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120" windowHeight="130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46" i="2" l="1"/>
</calcChain>
</file>

<file path=xl/sharedStrings.xml><?xml version="1.0" encoding="utf-8"?>
<sst xmlns="http://schemas.openxmlformats.org/spreadsheetml/2006/main" count="284" uniqueCount="98">
  <si>
    <t>2016年11月12345物业投诉</t>
  </si>
  <si>
    <t>排名</t>
  </si>
  <si>
    <t>物业公司</t>
  </si>
  <si>
    <t>12345
11月投诉</t>
  </si>
  <si>
    <t>主要问题</t>
  </si>
  <si>
    <t>其它(媒体、电话、来访)</t>
  </si>
  <si>
    <t>投诉问题</t>
  </si>
  <si>
    <t>及时率</t>
  </si>
  <si>
    <t>满意率</t>
  </si>
  <si>
    <t>玺园小区</t>
  </si>
  <si>
    <t>无</t>
  </si>
  <si>
    <t>环保科技园(济南世通物业、济南骏腾物业)</t>
  </si>
  <si>
    <t>齐鲁文化创意基地（山东尧圣物业）</t>
  </si>
  <si>
    <t>天泰金域
国际花园</t>
  </si>
  <si>
    <t>中铁财智中心
（中铁十局物业）</t>
  </si>
  <si>
    <t>齐鲁软件园
（山东宏泰物业）</t>
  </si>
  <si>
    <t>龙园小区
（佳园物业）</t>
  </si>
  <si>
    <t>高新区龙园小区，业主要求在地下停车库安装新能源汽车充电站，咨询是否可以安装。希望相关部门尽快处理。请处理并回复来电人。</t>
  </si>
  <si>
    <t>及时</t>
  </si>
  <si>
    <t>满意</t>
  </si>
  <si>
    <t>国华印象
（山东国华物业）</t>
  </si>
  <si>
    <t>来电人反映：高新区凤凰路3977号国华印象小区1区8号楼独单元101室居民，占据公共绿化带放置各种物品，多次向物业反映未果，希望相关部门协调物业加大力度整治，请处理。</t>
  </si>
  <si>
    <t>大学科技园
（济南金缘物业）</t>
  </si>
  <si>
    <t>业主缴费停车剐蹭；</t>
  </si>
  <si>
    <t>一般</t>
  </si>
  <si>
    <t>观礼中心
（山东华创物业）</t>
  </si>
  <si>
    <t>马女士来电反映：高新区舜海路219号华创观礼中心3号楼2单元1810室，在此开办公寓酒店，来电人称属于住宅公寓，物业（华泰物业）按照商业取暖进行取暖费，认为不合理，希望相关部门落实处理。请处理并回复来电人。</t>
  </si>
  <si>
    <t>涵玉翠岭
（山东佳园物业）</t>
  </si>
  <si>
    <t>反应车辆被扎胎协调处理；
汪先生来电反映：高新区旅游路涵玉翠岭小区4区2号楼1单元101室业主，家中北侧卧室北墙渗水，一直没有人处理，希望相关部门落实处理，请处理并回复来电人。</t>
  </si>
  <si>
    <t>雍景豪庭
（济南祥瑞物业）</t>
  </si>
  <si>
    <t>马女士来电反映：历城区雍景豪庭小区在10月27日早上开始停水，至今没有恢复供水，水费交物业。请相关部门落实处理。请处理并回复来电人。</t>
  </si>
  <si>
    <t>万达广场
（万达物业）</t>
  </si>
  <si>
    <t>来电人反映：高新区万达广场2号商务楼，属于商业住户，大连万象美物业管理中心不允许业主安装联通宽带，物业只允许安装移动宽带，对此表示不合理，要求协调联通宽带入驻，希望相关部门落实处理，请处理。</t>
  </si>
  <si>
    <t>万达华府
（诚信行物业）</t>
  </si>
  <si>
    <t>涉及房屋集中交付，属于开发商原因，向业主沟通、协调处理。
王先生来电反映：在高新区万达华府小区租住的房子，小区物业强制要求自己缴纳20元费用办理临时出入证，对此不认可，物业名称：诚信行物业管理有限公司，请相关部门尽快落实处理，请处理并回复来电人。</t>
  </si>
  <si>
    <t>会展国际花园
（长城物业）</t>
  </si>
  <si>
    <t>朐先生来电反映：高新区会展西路会展国际花园，物业公司：长城物业，因1小区物业未安装监控经常有被盗窃情况，2楼道内瓷砖破裂反映后物业一直不予修理，对物业服务不满，要求投诉。希望相关部门落实处理。请处理并回复来电人</t>
  </si>
  <si>
    <t>银荷大厦
（济南联荷物业）</t>
  </si>
  <si>
    <t>康桥颐东
（金生活物业）</t>
  </si>
  <si>
    <t>付先生来电反映：高新区康桥颐东，小区内进行水表二次供水改造，物业要求每户缴纳30%费用（具体名称不祥），咨询收费的依据，及是否合理。希望相关部门落实，请处理并回复来电人。</t>
  </si>
  <si>
    <t>不满意</t>
  </si>
  <si>
    <t>黄金时代
（乐盈物业）</t>
  </si>
  <si>
    <t>杨先生来电反映：高新区崇华路黄金时代小区1号楼，每天7:00自来水压力较小，无法正常使用，向物业反映，物业告知1号楼直接由水务集团供水，未经过物业二次加压，希望相关部门落实提高水压，请处理并回复来电人。
苏女士来电反映：高新区黄金时代小区1号楼居民，近期小区内张贴通知告知暖气管道全部损坏需要重新更换，每家收取1300元维修费用，不清楚收取单位，若居民不缴纳维修费用则不收取2016年取暖费，要求职能单位解释收取费用是否合理，希望相关部门帮助落实处理，请处理并回复来电人。</t>
  </si>
  <si>
    <t>中铁汇苑
（中铁十局物业）</t>
  </si>
  <si>
    <t>张女士来电反映：高新区中铁汇苑小区6号楼1单元401室租户，房子在租住期内热力管道出现问题，向物业反映，工作人员告知让自己先找专业人员维修，后期物业会支付相关费用，但是维修完毕后物业告知无法承担维修费用，对此表示不满，请相关部门帮助落实处理。请处理并回复来电人。
李先生微信反映：高新区天辰路中铁汇苑小区，入住一年多，两次打电话让物业在电梯里张贴禁止吸烟提示，但至今未张贴处理，对此不满，请相关部门落实，请处理并回复来电人。</t>
  </si>
  <si>
    <t>东荷苑
（诚信行物业）</t>
  </si>
  <si>
    <t>王先生来电反映：高新区东荷苑业主，10月中旬自己将车辆（小型面包车。车牌号：鲁ABC783）停在小区地下停车场，被消防卷帘门刮伤汽车顶部，找过物业，但是物业不予处理，并称自己操作不当，认为不合理。请相关部门帮助落实处理，请处理并回复来电人。</t>
  </si>
  <si>
    <t>中海奥龙观邸
（中海物业）</t>
  </si>
  <si>
    <t>反映地下室用电有关问题；因供暖与业主沟通、协调处理。
吴先生来电反映：在高新区奥龙观邸小区63号楼1单元1801室居住，自己两年前购买的小区69-1-136的地下室，购买后到现在一直处于没电的状态，物业要求交600元接电费用，认为不合理，希望相关部门尽快落实，请处理并回复来电人。物业名称：中海物业</t>
  </si>
  <si>
    <t>丁豪广场
（明德物业）</t>
  </si>
  <si>
    <t>涉及开发商协调处理方面：
李女士来电反映：高新区丁豪广场公寓的业主，小区按照商业供暖收费，并且收费不是按照套内面积收取的，而是按照建筑面积收取的取暖费，取暖费交至物业，认为不合理。希望相关部门尽快落实处理，请处理并回复来电人。
四.物业管理方面：
1.物业收支公开
2.物业标准：物业费收取不合理，价格虚高，不应自住和办公统一价格。物业费标准应依据物业服务水平及业主的满意程度重新核定
3.卫生：卫生管理有待提高（生活垃圾 建筑垃圾及时清运）
4.绿化：绿化维护需加强（楼前杂草丛生）
5.违约金：违约金如何支付，是否可以抵扣物业费的问题</t>
  </si>
  <si>
    <t>三庆汇德公馆
（美嘉园物业）</t>
  </si>
  <si>
    <t>孙先生来电反映：家住高新区三庆汇德公馆，晚上没有物业值班人员，认为不合理。希望相关部门帮助落实处理，请处理并回复来电人。
刘先生来电反映：高新区三庆汇德公馆6号楼2单元904室的居民，该楼内一共两个单元，每个单元中都有一部电梯停止运行。从入住开始一直只能使用一部电梯。认为不合理，希望尽快维修。希望相关部门落实处理，请处理</t>
  </si>
  <si>
    <t>海信慧园
（诚信行物业）</t>
  </si>
  <si>
    <t>李女士来电反映：高新区海信慧园小区的业主，10月26日12:40分自己因搬家需要进入开车小区，物业不让自己进入，必须押行车证，对此不认可，希望给予合理解释。希望相关部门落实处理，请处理并回复来电人。</t>
  </si>
  <si>
    <t>东岸嘉园
（佳园物业）</t>
  </si>
  <si>
    <t xml:space="preserve">因停电、维修与业主沟通、协调方面。
王女士来电反映：高新区东岸嘉园小区居民，从2016年10月26日23:00开始整个小区停水，至今没有恢复供水，水费交到物业，希望相关部门帮助恢复供水，请处理。
</t>
  </si>
  <si>
    <t>东城逸家
（中航物业）</t>
  </si>
  <si>
    <t>黄先生来电反映：家住高新区东城逸家小区，物业要求缴纳卫生费（一平方5元），认为不合理。希望相关部门尽快落实，请处理并回复来电人。
许先生来电反映：家住高新区东城逸家逸士园5号楼2单元1602室，11月8日16:00因自己家中需要装修房屋，物业告知强制收取800元的垃圾清理费用，认为收取费用过高，物业不允许自己清理垃圾并且不允许办理出入证，服务态度恶劣，对此不满，希望对物业加强管理，希望相关部门尽快落实，请处理并回复来电人
匿名先生来电反映：高新区东城逸家小区逸雅园3区2号楼2单元502室居民，2016年10月份验房时发现地下室门锁被人破坏，联系物业维修，物业换锁后把钥匙丢了，后期多次联系物业一直没有解决，认为不合理，希望相关部门落实处理，请处理并回复来电人。</t>
  </si>
  <si>
    <t>丰奥嘉园
(佳园物业)</t>
  </si>
  <si>
    <t>因停电、维修与业主沟通、协调方面。
郭女士来电反映：高新区康虹路丰奥家园小区，11月18日18:00开始每间隔半小时停电十分中左右，直到现在一直如此，电费交给物业，认为不合理，希望尽快维修，希望相关部门落实处理，请处理并回复来电人。
赵先生来电反映：自己在高新区舜华南路丰奥家园租的房子，卖快餐，餐盒需要开车进小区装运，之前登记就可以进小区，但是现在直接不让进入小区，物业名称：家园物业，要求以后能进出小区运货，希望相关部门帮助落实处理。请处理并回复来电人。
吴先生来电反映：购买高新区丰奥嘉园北区6号楼1-1704室的二手房，家中厕所和主卧房顶墙面漏水，物业联系楼上住户落实后，告知是楼上住户家中水管漏水导致，已帮助协调维修，但是仍有漏水现象，希望相关部门帮助落实协调维修。请处理并回复来电人。</t>
  </si>
  <si>
    <t>盛世花城
（天业物业）</t>
  </si>
  <si>
    <t>因供暖与业主沟通、协调方面。
仲先生来电反映：居住在高新区康虹路766号盛世花城小区7号楼2单元702室。10月29日把采暖费交到物业，想开具发票，物业工作人员告知时间不确定，但自己急需11月15日之前拿到，要求尽快开具，希望相关部门落实处理，请处理并回复来电人。
张先生来电反映：高新区康虹路盛世花城小区的业主，小区属于自管站供暖，目前此小区没有打压试暖，影响正常生活，咨询什么时间可以试供暖，希望相关部门尽快落实处理，请处理并回复来电人
于女士来电反映：高新区盛世花城小区6号楼1单元501室的居民，家中卫生间暖气不热，11月20日联系物业的维修人员，工作人员上门后没有做任何检查，便告知来电人不热是正常现象，无法维修。并且在来电人家中大声叫骂，造成很不好的影响。对此表示不满。要求物业领导做出解释，并要求该工作人员当面给予道歉。希望相关部门落实处理，请处理并回复来电人。（美嘉园物业）</t>
  </si>
  <si>
    <t>雅居园
（明德物业）</t>
  </si>
  <si>
    <t>涉及小区保洁、与业主沟通协调；
魏女士来电反映：高新区雅居园小区5区住户，小区经常性丢失物品，联系物业不予帮助查找，不给住户查看监控，认为服务质量差，对此不满，电梯内有很多广告，物业收取商家广告费，希望物业公开此收费，请相关部门帮助落实处理，请处理并回复来电人。
段先生来电反映：高新区雅居园小区，小区内的道路坑洼不平，楼道内的垃圾不及时打扫，绿植不及时维护，物业乱收取小区管理费。对此不满，要求投诉物业。希望相关部门尽快帮助落实处理，请处理并回复来电人。
赵先生来电反映：高新区雅居园小区4区4号楼1单元居民，单元内共有2个电梯，电梯内都没有拆除安装电梯时的木板，并且电梯内的灯都不亮，认为不合理，希望相关部门落实处理，请处理并回复来电人。</t>
  </si>
  <si>
    <t>舜奥华府
（佳园物业）</t>
  </si>
  <si>
    <t>涉及与业主沟通、协调，积雪清扫；
来电人反映：高新区舜奥华府小区，小区物业找社会人员威胁业主，认为不合理，希望相关部门落实处理，请处理。
来电人反映：高新区舜华南路舜奥华府小区，12号楼2单元楼下有居民乱停放电动车导致消防通道堵塞现象，存在安全隐患，多次联系物业，物业一直没有管理，认为不合理。希望相关部门落实处理，请处理
张女士来电反映：居住在高新区舜奥华府3号楼2单元203，自己家中装修时，因施工噪音影响到其他居民，物业（佳园物业）多次在自己不知情的情况下自行断电，但是自己并不在场，多次找到物业协商未果，希望再次断电时提前通知自己，希望相关部门落实处理，请处理并回复来电人。
来电人反映：高新区舜奥华府10号楼，楼前路面已经结冰，并且无人打扫，存在安全隐患。希望相关部门落实撒盐除冰，请处理。</t>
  </si>
  <si>
    <t>未来城
（齐华物业）</t>
  </si>
  <si>
    <t>涉及因供暖与业主沟通、协调；物业费捆绑收取；
邓女士来电反映：高新区工业南路55号中齐未来城小区业主，近期物业告知物业费与暖气费必须一起缴纳，若不捆绑缴纳，不收取供暖费用，对此不满，要求物业只收取供暖费用，请相关部门帮助落实处理。请处理并回复来电人。
闫先生来电反映：高新区工业南路未来城小区，取暖费交给物业，小区物业以暖气阀门损坏为由，不予正常供暖，造成整个小区居民家中供暖片冰凉，认为不合理，要求职能单位落实尽快正常供暖，希望相关单位处理，请处理并回复来电人。（不清楚所属街道办）
魏先生来电反映：高新区工业南路未来城15号1304室（独栋楼没有单元号），自家暖气不热，不清楚有没有自管站，暖气费交至物业公司，认为影响供暖不合理。希望相关部门落实处理。请处理并回复来电人。</t>
  </si>
  <si>
    <t>新生活家园
（物华物业）</t>
  </si>
  <si>
    <t>底商井盖缺失协调处理；水表问题协调处理方面。停水、停电公告提示、与业主解释、协调处理方面。
何女士来电反映：家住高新区新生活家园102号楼1单元509，水费交至物业，9月开始家中水表在不用水的情况下自动走字，怀疑水表故障，要求尽快落实维修并解决产生的水费问题，希望相关部门帮助落实处理，请处理并回复来电人。
郭女士来电反映：11月22日开始，高新区康虹路新生活家园小区停电，不清楚停电原因，电费交到物业，来电求助，希望相关部门帮助落实处理。请处理。</t>
  </si>
  <si>
    <t>鑫苑国际
城市花园
（鑫苑物业）</t>
  </si>
  <si>
    <t>因房屋维修与业主沟通、协调处理；因供暖与业主沟通、协调处理。
林先生来电反映；高新区工业南路鑫苑国际城市花园1号楼1单元910住户，联系不到物业，希望职能单位帮助联系物业缴纳供暖费。希望相关部门落实处理，请处理并回复来电人。
王女士来电反映：租住在高新区鑫苑国际城市花园3号楼416室，因房屋维修问题没有得到处理，房东不缴纳物业费，物业告知如来电人联系不上房东将停水停电，咨询是否合理，希望相关部门帮助落实处理，请处理并回复来电人。
艾女士来电反映：高新区鑫苑国际城市花园小区2号楼1119室业主家中空调外机运作时噪音扰民严重，多次找到物业，一直无人管理，希望相关部门落实处理。请处理并回复来电人。
高女士来电反映：高新区工业南路鑫苑国际城市花园小区业主，11月22日整个小区暖气不热，物业告知因锅炉需要维修导致暖气不热，来电求助，希望相关部门尽快落实维修。请处理并回复来电人。
郭先生来电反映：自己是高新区开拓路鑫苑国际城市花园14号楼2单元703室，属于自管站，自己家暖气不热，来电求助，希望相关部门帮助落实处理，请处理并回复来电人。</t>
  </si>
  <si>
    <t>新东方花园
（天业物业）</t>
  </si>
  <si>
    <t>因供暖与业主沟通、协调方面。停水、停电公告提示、与业主解释、协调处理方面。
王先生来电反映：高新区康虹路新东方花园小区4号楼，楼体室外的落水管堵塞，多次向物业（天业物业）反映，一直未处理，认为不合理，希望相关部门落实处理。请处理并回复来电人。
苏女士来电反映：高新区康虹路新东方花园小区，家中暖气不热，暖气费交到物业，小区有自管站，向物业反映过，但是问题没有解决，请相关单位尽快落实处理，请处理并回复来电人。
郑先生来电反映：高新区新东方花园小区住户，整个小区的暖气不热，属于小区物业负责的自管站供暖，物业为了赚钱少买热量，给用户开的热量比较小，认为不合理，来电投诉天业物业。请相关部门帮助落实处理。请处理并回复来电人。</t>
  </si>
  <si>
    <t>不及时</t>
  </si>
  <si>
    <t>汉峪金谷
（绿城物业）</t>
  </si>
  <si>
    <t>停车收费与业主协调处理方面。
许女士来电反映：高新区经十东路7000号汉峪金谷A3-5号，11楼正在进行市内装修，影响正常办公，找到绿城物业服务集团有限公司，济南高新分公司汉峪金谷物业服务中心，但物业不予处理对此表示不满要求投诉。请相关部门帮助落实处理，请处理并回复来电人。
王女士来电反映：高新区汉峪金谷小区，前期物业收取5000元的装修押金没有退，告知当物业费使用，因此很多居民都没交物业费，现在物业把没交费的居民拉到黑名单不给充电费，认为不合理，并且平时居民找物业报修，物业服务一直跟不上，并且工作人员服务态度都很不好，希望物业提高服务质量。希望相关部门帮助落实处理。请处理并回复来电人。
李先生来电反映：高新区汉峪金谷商务中心的业主，该中心的物业是绿城物业，自己单位11月21日准备装修，因没有办理施工工人出入证，该物业保安（6名左右，男性）到自己的单位阻止装修，态度恶劣，认为不合理，要求投诉该物业。希望相关部门帮助落实处理。请处理并回复来电人。
李先生来电反映：投诉高新区舜华南路汉峪金谷金融中心物业公司：自己已购买地下停车位并按时缴纳物业管理费，11月21日开始自己在停车位停车，离开时物业按照小时计费，向自己收取停车费，来电人认为不合理，希望相关部门落实处理，请处理并回复来电人。</t>
  </si>
  <si>
    <t>茗筑美嘉
（齐华物业）</t>
  </si>
  <si>
    <t>涉及小区更换物业后因门禁启用、收费等与业主解释、协调处理。小广告张贴、加强人员准入。
韩先生来电反映：高区康虹路769号茗筑美嘉小区，物业公司向外引进很多广告公司，每天都在小区内乱贴小广告，并且对业主存在安全隐患，认为物业不作为。希望相关部门落实处理，请处理并回复来电人。
韩先生来电反映：高区康虹路769号茗筑美嘉小区，小区内更换了门禁系统，物业公司却要求业主缴纳物业费以及提供身份证复印件和房产证复印，如果不缴纳和提供就不能领取门禁卡，认为不合理。希望相关部门落实处理，请处理并回复来电人。
来电人反映：高新区康虹路茗筑美嘉小区20号楼2单元，物业安装了单元门门禁，不缴纳物业费的业主不允许进入单元楼，认为不合理。希望相关部门落实处理，请处理。
杨女士来电反映：高新区茗筑美嘉小区，齐华物业将小区内20栋楼的单元门门禁拆除，拆除后安装新的门禁系统，认为未征得业主同意拆除并重新安装新门禁不合理，物业通知业主，缴纳物业费给予办理新的门禁卡，认为物业费与新门禁卡绑定不合理，希望相关部门尽快落实，请处理并回复来电人
回访中，李女士反映：高新区康虹路茗筑美嘉小区15号楼2单元，单元内的电梯（只有一部电梯）被物业（吉华物业）锁住，长期无法使用，认为不合理，希望相关部门对此落实处理。请处理并回复来电人。</t>
  </si>
  <si>
    <t>香格里拉</t>
  </si>
  <si>
    <t>刘女士来电反映：自己是高新区会展香格里拉小区西北塔1-250室的业主，因为需要装修房屋在10月21日与物业公司签订装修协议（内容：装修时间和装修押金和垃圾清运费2290元左右），10月24日物业公司工作人员（具体信息不提供）告知需要交纳砸开厕所地板砖的垃圾费用40元/平方，共200元，来电人称在合同已注明厕所地砸开重新做防水的垃圾费用，对此不满，要求给予合理解释，希望相关部门落实处理，请处理并回复来电人。（物业名称：长城物业）
宋女士来电反映：每天长城物业的工作人员到高新区香格里拉小区3号楼挨家挨户敲打业主的大门索要物业费，对此不满要求投诉，希望相关部门帮助落实处理，请处理并回复来电人。
崔女士来电反映：居住在高新区香格里拉小区北塔1号楼独栋单元1809室，水费自入住以来一直缴纳到物业部门（长城物业公司），2016年9月中旬，物业公司告知自己需要缴纳自2015年7月开始至今的水费，自己清楚记得2016年2月对家中水费进行过缴纳，金额在200元左右，由于距今时间较长，缴费凭证已丢失，与物业协商，告知自己因没有缴费单据及物业系统中没有登记自己的缴费记录，则务必需要缴纳，认为不合理，希望相关部门帮助落实协调水费缴纳问题。请处理并回复来电人。
来电人反映：高新区香格里拉小区，小区物业要求小区居民最少预交一个季度物业费，咨询是否合理。请相关部门落实处理，请处理。</t>
  </si>
  <si>
    <t>彩虹湖
（佳园物业）</t>
  </si>
  <si>
    <t>涉及小区卫生清理；车库出入口启用协调处理；因供暖与业主沟通、协调处理。房屋维修非物业原因向业主沟通解释；物业费标准解释。
李先生来电反映：高新区孙村镇彩虹湖小区，物业收取较高物业费，但是物业服务跟不上，小区内的卫生也不及时打扫，物业是佳园物业。
李先生来电反映：高新区孙村办事处彩虹湖小区，物业收取较高物业费，但是物业服务跟不上，小区内的卫生不及时打扫，物业是佳园物业，希望相关部门帮助落实处理，请处理并回复来电人。
刘女士来电反映：家住高新区彩虹湖天马相城小区10号楼1单元1201室，家中暖气不热，认为不合理。希望相关部门帮助落实处理。请处理并回复来电人。
网友“点”微信反映：高新区孙村街道办事处彩虹湖小区，物业按照每平1.5元标准收取物业费，保安和维修工都是上年纪的人员，小区绿化及停车等无人管理，希望及时处理。请处理。</t>
  </si>
  <si>
    <t>理想嘉园
（佳园物业）</t>
  </si>
  <si>
    <t>涉及因供暖与业主沟通、协调处理。
杜先生来电反映：高新区理想嘉园小区7号楼业主，整个小区经常爆水管，水费交至物业，要求尽快维修，希望相关部门帮助落实处理，请处理并回复来电人。
网友“超级爱吃的张小厨”微博反映：高新区工业南路与开拓路交叉口理想嘉园小区，整个小区经常停水，水费交至物业，希望相关部门落实处理。请处理。
付女士来电反映：高新区开拓路理想嘉园小区，整个小区暖气不热，有自管站，咨询物业被告知是在管道施工，咨询何时恢复供暖。希望相关部门落实处理。请处理并回复来电人。王女士来电反映：高新区开拓路理想嘉园小区业主，小区内暖气温度不达标，认为不合理，希望相关部门落实处理，请处理并回复来电人。
赵先生来电反映：高新区世纪大道与工业南路交叉口理想家园小区的住户，近期小区物业贴出通知要停暖，咨询具体停暖时间和具体恢复供暖时间，属于小区自管站供暖，希望相关部门落实处理，请处理并回复来电人。</t>
  </si>
  <si>
    <t>中铁逸都国际
（中铁十局物业）</t>
  </si>
  <si>
    <t xml:space="preserve">来电人反映：高新区中铁逸都国际小区二期，8月份交房后，物业突然通知要修路，将进入小区大门堵住，但地下车库道路较窄，运送家具车辆无法正常通行，严重影响业主装修，对物业在装修期修路不满。请相关部门帮助落实处理，请处理。
来电人反映：高新区中铁逸都国际二区业主，需要安装燃气热水器，但物业不允许在墙上打孔，称安装需要签订合同，认为不合理。
来电人反映：高新区中铁逸都国际小区，物业留给业主的24小时服务电话67778800和67778808，每次夜间出现问题时拨打电话物业一直告知已下班无法处理或无人接听，认为物业不作为不合理。希望相关部门帮助落实处理，请处理。（物业名称不详）
王先生来电反映：高新区中铁逸都国际二期业主，小区物业为五星级物业，但实际服务质量较差业主有问题从来不积极处理，物业公司：中铁开发商，希望相关部门落实，请处理。网友“张群”app反映：历城区中铁逸都国际二期兰亭物业，号称五星级物业。物业服务不达标：保安均是雇佣退休老人，各种维修怠惰，还有工作人员辱骂业主。认为不合理。希望相关部门落实处理。请处理并回复来电人。郑女士来电反映：高新区凤凰路与华奥路交界处中铁逸都国际城小区二期南区业主，不清楚供暖单位，要求告知物业是否已经将暖气费如数缴纳给供暖公司，以及对于暖气不热的时间要求退费，要求中铁物业总公司回复。希望相关部门尽快落实处理，请处理并回复来电人。孔先生来电反映：高新区中铁逸都国际小区业主，小区物业是五星级服务标准，咨询由哪个部门判定物业五星级的服务标准，希望相关部门帮助落实解释，请处理并回复来电人。
</t>
  </si>
  <si>
    <t>祥泰新河湾
（源泰物业）</t>
  </si>
  <si>
    <t>于女士来电反映：高新区花园路祥泰新河湾小区一期8号楼1单元601室居民，因家中供暖试压因水管破裂导致清水外溢水深到脚踝地板被泡要求物业维修，物业（为源泰物业）拒绝维修，并且现在不予收取暖费，认为物业没有权利拒收物业费，对此不满，请相关部门落实调查处理，请处理并回复来电人。刘先生来电反映：高新区祥泰新河湾小区6号楼1单元1802室业主，10月22日20:00左右开始18层（共四户）开始停电，不清楚停电原因，影响居民正常生活使用，对此不满，电费交至物业，物业名称：源泰物业，希望相关部门帮助落实，请处理并回复来电人。李先生来电反映：高新区凤凰路与花园路交叉口的祥泰新河湾小区二期2号楼业主，小区6号楼与7号楼之间门外，正在进行供暖管道施工，咨询具体的施工工期。请相关部门帮助落实处理，请处理并回复来电人。来电人反映：高新区祥泰新河湾小区，小区一直没有人打扫卫生，多次向物业说明，问题未解决，认为物业不作为，要求投诉，希望相关部门帮助落实处理，请处理。（物业：源泰物业）来电人反映：高新区祥泰新河湾一期6号楼1单元，单元门故障多日一直没有维修，1楼的消防门玻璃已经损坏也没有维修，小区垃圾清理也不及时，经常有外来人员到小区广场搞推销活动物业也不制止。希望相关部门落实处理，请处理。胡先生来电反映：属于高新区祥泰新河湾小区2区6号楼2单元502室居民，于2016年5月底交房，屋内墙体内管道安装因预埋尺寸不符合规定，导致室内管道无法正常安装，导致部件漏水、堵塞，多次向物业公司反映，一直没有处理，对此表示不满。希望相关部门尽快落实处理，请处理并回复来电人。网友“一缕清风”微信反映：高新区祥泰新河湾小区，1号楼2单元门上的钢化玻璃在6月份时已经完全破损，联系物业维修一直未处理，希望及时处理，请处理。</t>
  </si>
  <si>
    <t>中海天悦府
（中海物业）</t>
  </si>
  <si>
    <t>反映联系物业多次物业、门头房经营、油烟、因供暖与业主沟通、协调方面。积雪清扫等反面。李先生来电反映：高新区中海天悦府小区A区1号楼2单元的居民，家中近期经常跳闸，多次联系物业一直没有处理，对此不满要求投诉，希望有关部门落实处理，请处理。张先生来电反映：10月9日14:30分左右开车进入高新区中海天悦府小区，因自己停车的位置前面有车，所以将车停放在11号楼2单元门口西侧，下楼后发现中海物业使用胶水在驾驶室玻璃上张贴了一张单子，内容：占用消防通道影响交通安全，但旁边两辆车却没有贴单子，并且胶水非常难清理，对此表示不满，希望相关单位落实给予合理的解释。关先生来电反映：高新区舜风路700号中海天悦府小区，小区的物业对小区卫生环境打扫不彻底，对于公共区域设施维修不及时，不彻底。认为物业的服务不到位，希望落实整改。希望相关部门帮助落实处理。请处理并回复来电人。来电人反映：高新区中海天悦府小区B区住户，小区内公共设施损坏，物业也不及时维修，小区垃圾打扫不及时，小区绿化少。希望相关部门落实处理，请处理刘先生来电反映：高新区舜丰路中海天悦府小区A区2号楼1单元，整个单元内业主家家中暖气不热，费用缴纳到物业，来电求助，希望相关部门帮助落实处理，请处理并回复来电人。杨女士来电反映：自己高新区中海天悦府A区2号楼业主，整栋楼暖气冰凉，向小区物业反映：迟迟不维修，后期再拨打电话，一直处于无人接通状态，对此不满。请相关部门帮助落实处理，请处理并回复来电人。网友“张洪川”APP反映：高新区舜风路中海天悦府，小区物业按照五星级标准收费，但是服务不到位，小区内绿化、设施等不进行维护，与业主协商处理的问题不处理，截止到目前11月16日小区内一多半业主家中暖气不热，对此物业服务表示不满，希望相关部门落实督促整改提高服务水平，请处理并回复来电人。
网友“洁小宝er”微博反映：高新区中海天悦府，交房初期物业收取业主每户300元水费，但是该费用未冲入业主供水账户，继续要求业主交纳水费，认为不合理，希望相关部门落实告知已缴纳费用去向，请处理。
吴女士来电反映：高新区中海天悦府小区，2016年1月小区交房时物业收费每户300元至600元的水费押金，至今没有退款，来电求助，希望尽快退款，希望相关部门落实处</t>
  </si>
  <si>
    <t>明湖白鹭郡
（明达物业）</t>
  </si>
  <si>
    <t xml:space="preserve">协调开发商处理公共区域栏杆松动维修。物业处理事项较为拖拉方面。因供暖与业主沟通、协调处理方面。
王女士来电反映：高新区明湖白鹭郡小区，属于第一年供暖，取暖费交至物业，物业为明达物业，物业要求业主先交纳物业费才能交纳取暖费，认为捆绑收费不合理，希望相关部门落实调查处理，请处理并回复来电人。李先生来电反映：高新区明湖白鹭郡小区居民，因自己与物业有纠纷，没有缴纳2016年的物业费，因物业代收采暖费，现小区物业告知不缴纳物业费就不收取自己2016年的供暖费，不能正常供暖，对此不满，要求落实是否符合规定，并给予合理解释，希望相关部门帮助落实处理。请处理并回复来电人。卢女士来电反映：家住高新区明湖白鹭郡小区，因孩子上学问题与物业有纠纷，故没有缴纳2016年5月至今的物业费，现小区物业告知不缴纳物业费就不收取自己2016年的供暖费用，不能正常供暖，来电人对此不满。请相关部门帮助协调处理，请处理并回复来电人。程先生来电反映：自己是高新区明湖白鹭郡小区东区6号楼的业主，近期6号楼3楼-6楼经常断电，物业（不清楚名称）从未排查原因，认为物业不作为，对此表示不满，希望相关部门加强监管，希望相关部门帮助落实处理，请处理并回复来电人。邱先生来电反映：高新区明湖白鹭郡小区居民，小区第一年供暖，物业通知小区居民不缴纳物业费不予收取暖气费导致无法供暖，来电人认为不合理。希望相关部门帮助落实处理，请处理并回复来电人。来电人反映：高新区明湖白鹭郡小区东区，物业公司明达物业公司要求所有业主将物业费与供暖费用一起缴纳，不能单独缴纳，造成业主无法按时取暖，希望可以分开缴纳。希望相关部门帮助落实处理，请处理。来电人反映：高新区明湖白鹭郡小区东区业主，小区2015年11月份交房，2016年属于第一年供暖，热力公司称暖气费由物业代收，明达物业让业主补齐之前所欠的物业费，将暖气费与物业费捆绑，来电人对此不满，希望相关部门落实处理，请处理。来电人反映：高新区明湖白鹭郡小区居民，小区物业通知缴纳暖气费需要先交物业费，认为不合理，希望相关部门落实处理，请处理。尹女士来电反映：高新区舜旺路258号明湖白鹭郡小区东区4号楼1单元1304室居民，明达物业公司要求业主必须缴纳物业费之后提供代收供暖费服务，认为不合理，物业服务不合格的情况：地下室有一把钥匙可以开多个门的情况、楼道卫生差、绿化不达标，要求物业提供代收供暖费服务，希望相关部门帮助落实处理，请处理并回复来电人。孙先生来电反映：高新区明湖白鹭郡西区9号楼住户，小区物业私自占用9号楼西侧负一层楼梯间设置办公室，认为不合理。希望相关部门落实处理，请处理并回复来电人。王先生来电反映：高新区明湖白鹭郡小区东区6号楼601室业主，近期家中经常跳闸停电，6号楼的3层、4层、5层、6层部分业主共用一个电表，现经常跳闸停电，影响居民正常生活使用，反映到物业一直没有彻底维修处理，对此不满，物业名称：明达物业，希望相关部门帮助落实，请处理并回复来电人。陈女士来电反映：高新区明湖白鹭郡东区6号楼1单元601室，家中从15:00左右开始停电，至今未恢复供电，，电费交至供电局，来电求助，要求尽快帮助落实恢复供电，希望相关部门落实处理，请处理并回复来电人。来电人反映：高新区明湖白鹭郡小区内的停车棚被物业改成热力办公室，来电人表示不合理。希望相关部门落实协助恢复原样。请处理。李女士来电反映：高新区明湖白鹭郡小区1区3号楼1单元，1单元防盗门已损坏，存在安全隐患，物业一直不予维修，认为不合理，要求尽快维修单元门，请相关部门落实处理，请处理。杨女士来电反映；高新区明湖白鹭郡小区所有单元的门禁几乎都不能正常使用，希望物业尽快维修。请相关部门帮助落实处理。请处理并回复来电人。
</t>
  </si>
  <si>
    <t>备注</t>
  </si>
  <si>
    <r>
      <rPr>
        <sz val="11"/>
        <color rgb="FF000000"/>
        <rFont val="仿宋_GB2312"/>
        <charset val="134"/>
      </rPr>
      <t xml:space="preserve">本月共接收工单237件，其中处理工单167件，退办70件。
</t>
    </r>
    <r>
      <rPr>
        <sz val="11"/>
        <color rgb="FFFF0000"/>
        <rFont val="仿宋_GB2312"/>
        <charset val="134"/>
      </rPr>
      <t>(根据本月投诉量、及时率、满意率综合排名较好的物业服务项目名称玺园小区、天泰金域、环保科技园、齐鲁软件园，齐鲁文化创意基地等，表现比较靠后的物业服务项目名称依次由后至前白鹭郡、中海天悦府、祥泰新河湾)</t>
    </r>
  </si>
  <si>
    <t>12345
10月投诉</t>
  </si>
  <si>
    <t>网友“Alina )^o^”微信反映：之前反映高新区新泺大街银荷大厦7-101号自己经营饭店，交纳了2015年1月到6月份的物业费，但是物业并未提供相应的物业服务，7月份需要交纳下半年的物业费，没有交纳，物业进行断电，影响自己的正常营业，物业告知交纳物业费才恢复供电（山东联合物业管理有限公司）认为不合理，请相关部门帮助落实处理。高新区回复：经落实，已要求物业与业主沟通协商解决。网友“Alina )^o^”微信再次反映：问题至今未得到解决，物业依然未给予答复，希望相关部门落实处理。请处理。</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</si>
</sst>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宋体"/>
      <charset val="134"/>
    </font>
    <font>
      <sz val="20"/>
      <color indexed="8"/>
      <name val="宋体"/>
      <charset val="134"/>
    </font>
    <font>
      <sz val="11"/>
      <color indexed="8"/>
      <name val="仿宋_GB2312"/>
      <charset val="134"/>
    </font>
    <font>
      <sz val="11"/>
      <name val="仿宋_GB2312"/>
      <charset val="134"/>
    </font>
    <font>
      <sz val="11"/>
      <color rgb="FF000000"/>
      <name val="仿宋_GB2312"/>
      <charset val="134"/>
    </font>
    <font>
      <sz val="11"/>
      <color rgb="FFFF0000"/>
      <name val="仿宋_GB2312"/>
      <charset val="134"/>
    </font>
    <font>
      <sz val="10"/>
      <color indexed="8"/>
      <name val="仿宋_GB2312"/>
      <family val="3"/>
      <charset val="134"/>
    </font>
    <font>
      <sz val="10"/>
      <name val="仿宋_GB2312"/>
      <family val="3"/>
      <charset val="134"/>
    </font>
    <font>
      <sz val="10"/>
      <color indexed="8"/>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Border="1" applyAlignment="1">
      <alignment horizontal="center" vertical="center"/>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3" borderId="0" xfId="0" applyFill="1">
      <alignment vertical="center"/>
    </xf>
    <xf numFmtId="0" fontId="1" fillId="0" borderId="0" xfId="0" applyFont="1" applyBorder="1" applyAlignment="1">
      <alignment horizontal="center" vertical="center"/>
    </xf>
    <xf numFmtId="0" fontId="4"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6" fillId="0" borderId="1" xfId="0" applyNumberFormat="1" applyFont="1" applyBorder="1" applyAlignment="1">
      <alignment horizontal="center" vertical="center" wrapText="1"/>
    </xf>
    <xf numFmtId="0" fontId="7" fillId="2" borderId="1" xfId="0" applyNumberFormat="1" applyFont="1" applyFill="1" applyBorder="1" applyAlignment="1">
      <alignment vertical="top" wrapText="1"/>
    </xf>
    <xf numFmtId="0" fontId="7" fillId="2" borderId="1" xfId="0" applyNumberFormat="1" applyFont="1" applyFill="1" applyBorder="1" applyAlignment="1">
      <alignment vertical="center" wrapText="1" readingOrder="1"/>
    </xf>
    <xf numFmtId="0" fontId="7" fillId="2" borderId="1" xfId="0" applyNumberFormat="1" applyFont="1" applyFill="1" applyBorder="1" applyAlignment="1">
      <alignment vertical="top" wrapText="1" readingOrder="1"/>
    </xf>
    <xf numFmtId="0" fontId="8" fillId="0" borderId="0" xfId="0" applyFont="1">
      <alignment vertical="center"/>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tabSelected="1" topLeftCell="A46" zoomScale="115" zoomScaleNormal="115" workbookViewId="0">
      <selection activeCell="D2" sqref="D2"/>
    </sheetView>
  </sheetViews>
  <sheetFormatPr defaultColWidth="9" defaultRowHeight="13.5" x14ac:dyDescent="0.15"/>
  <cols>
    <col min="1" max="1" width="4.75" customWidth="1"/>
    <col min="2" max="2" width="15.75" style="18" customWidth="1"/>
    <col min="3" max="3" width="6.125" customWidth="1"/>
    <col min="4" max="4" width="83.125" style="18" customWidth="1"/>
    <col min="5" max="5" width="5.875" customWidth="1"/>
    <col min="6" max="6" width="6.375" customWidth="1"/>
    <col min="7" max="7" width="6.625" customWidth="1"/>
    <col min="8" max="8" width="6.875" customWidth="1"/>
  </cols>
  <sheetData>
    <row r="1" spans="1:8" ht="32.25" customHeight="1" x14ac:dyDescent="0.15">
      <c r="A1" s="11" t="s">
        <v>0</v>
      </c>
      <c r="B1" s="11"/>
      <c r="C1" s="11"/>
      <c r="D1" s="11"/>
      <c r="E1" s="11"/>
      <c r="F1" s="11"/>
      <c r="G1" s="11"/>
      <c r="H1" s="11"/>
    </row>
    <row r="2" spans="1:8" ht="54.95" customHeight="1" x14ac:dyDescent="0.15">
      <c r="A2" s="2" t="s">
        <v>1</v>
      </c>
      <c r="B2" s="14" t="s">
        <v>2</v>
      </c>
      <c r="C2" s="2" t="s">
        <v>3</v>
      </c>
      <c r="D2" s="14" t="s">
        <v>4</v>
      </c>
      <c r="E2" s="6" t="s">
        <v>5</v>
      </c>
      <c r="F2" s="6" t="s">
        <v>6</v>
      </c>
      <c r="G2" s="6" t="s">
        <v>7</v>
      </c>
      <c r="H2" s="6" t="s">
        <v>8</v>
      </c>
    </row>
    <row r="3" spans="1:8" ht="25.5" customHeight="1" x14ac:dyDescent="0.15">
      <c r="A3" s="3">
        <v>1</v>
      </c>
      <c r="B3" s="19" t="s">
        <v>9</v>
      </c>
      <c r="C3" s="3">
        <v>0</v>
      </c>
      <c r="D3" s="15" t="s">
        <v>10</v>
      </c>
      <c r="E3" s="3" t="s">
        <v>10</v>
      </c>
      <c r="F3" s="3" t="s">
        <v>10</v>
      </c>
      <c r="G3" s="3" t="s">
        <v>10</v>
      </c>
      <c r="H3" s="3" t="s">
        <v>10</v>
      </c>
    </row>
    <row r="4" spans="1:8" ht="40.5" customHeight="1" x14ac:dyDescent="0.15">
      <c r="A4" s="3">
        <v>1</v>
      </c>
      <c r="B4" s="19" t="s">
        <v>11</v>
      </c>
      <c r="C4" s="3">
        <v>0</v>
      </c>
      <c r="D4" s="15" t="s">
        <v>10</v>
      </c>
      <c r="E4" s="3" t="s">
        <v>10</v>
      </c>
      <c r="F4" s="3" t="s">
        <v>10</v>
      </c>
      <c r="G4" s="3" t="s">
        <v>10</v>
      </c>
      <c r="H4" s="3" t="s">
        <v>10</v>
      </c>
    </row>
    <row r="5" spans="1:8" ht="33" customHeight="1" x14ac:dyDescent="0.15">
      <c r="A5" s="3">
        <v>1</v>
      </c>
      <c r="B5" s="19" t="s">
        <v>12</v>
      </c>
      <c r="C5" s="3">
        <v>0</v>
      </c>
      <c r="D5" s="15" t="s">
        <v>10</v>
      </c>
      <c r="E5" s="3" t="s">
        <v>10</v>
      </c>
      <c r="F5" s="3" t="s">
        <v>10</v>
      </c>
      <c r="G5" s="3" t="s">
        <v>10</v>
      </c>
      <c r="H5" s="3" t="s">
        <v>10</v>
      </c>
    </row>
    <row r="6" spans="1:8" ht="30.75" customHeight="1" x14ac:dyDescent="0.15">
      <c r="A6" s="3">
        <v>1</v>
      </c>
      <c r="B6" s="20" t="s">
        <v>13</v>
      </c>
      <c r="C6" s="3">
        <v>0</v>
      </c>
      <c r="D6" s="15" t="s">
        <v>10</v>
      </c>
      <c r="E6" s="3" t="s">
        <v>10</v>
      </c>
      <c r="F6" s="3" t="s">
        <v>10</v>
      </c>
      <c r="G6" s="3" t="s">
        <v>10</v>
      </c>
      <c r="H6" s="3" t="s">
        <v>10</v>
      </c>
    </row>
    <row r="7" spans="1:8" ht="24" x14ac:dyDescent="0.15">
      <c r="A7" s="3">
        <v>1</v>
      </c>
      <c r="B7" s="19" t="s">
        <v>14</v>
      </c>
      <c r="C7" s="3">
        <v>0</v>
      </c>
      <c r="D7" s="15" t="s">
        <v>10</v>
      </c>
      <c r="E7" s="3" t="s">
        <v>10</v>
      </c>
      <c r="F7" s="3" t="s">
        <v>10</v>
      </c>
      <c r="G7" s="3" t="s">
        <v>10</v>
      </c>
      <c r="H7" s="3" t="s">
        <v>10</v>
      </c>
    </row>
    <row r="8" spans="1:8" ht="27.95" customHeight="1" x14ac:dyDescent="0.15">
      <c r="A8" s="3">
        <v>1</v>
      </c>
      <c r="B8" s="19" t="s">
        <v>15</v>
      </c>
      <c r="C8" s="3">
        <v>0</v>
      </c>
      <c r="D8" s="15" t="s">
        <v>10</v>
      </c>
      <c r="E8" s="3" t="s">
        <v>10</v>
      </c>
      <c r="F8" s="3" t="s">
        <v>10</v>
      </c>
      <c r="G8" s="3" t="s">
        <v>10</v>
      </c>
      <c r="H8" s="3" t="s">
        <v>10</v>
      </c>
    </row>
    <row r="9" spans="1:8" ht="26.25" customHeight="1" x14ac:dyDescent="0.15">
      <c r="A9" s="3">
        <v>1</v>
      </c>
      <c r="B9" s="19" t="s">
        <v>16</v>
      </c>
      <c r="C9" s="3">
        <v>0</v>
      </c>
      <c r="D9" s="15" t="s">
        <v>17</v>
      </c>
      <c r="E9" s="3" t="s">
        <v>10</v>
      </c>
      <c r="F9" s="3" t="s">
        <v>10</v>
      </c>
      <c r="G9" s="7" t="s">
        <v>18</v>
      </c>
      <c r="H9" s="7" t="s">
        <v>19</v>
      </c>
    </row>
    <row r="10" spans="1:8" ht="30.75" customHeight="1" x14ac:dyDescent="0.15">
      <c r="A10" s="3">
        <v>2</v>
      </c>
      <c r="B10" s="19" t="s">
        <v>20</v>
      </c>
      <c r="C10" s="3">
        <v>1</v>
      </c>
      <c r="D10" s="15" t="s">
        <v>21</v>
      </c>
      <c r="E10" s="3" t="s">
        <v>10</v>
      </c>
      <c r="F10" s="3" t="s">
        <v>10</v>
      </c>
      <c r="G10" s="7" t="s">
        <v>18</v>
      </c>
      <c r="H10" s="7" t="s">
        <v>19</v>
      </c>
    </row>
    <row r="11" spans="1:8" ht="24.75" customHeight="1" x14ac:dyDescent="0.15">
      <c r="A11" s="3">
        <v>2</v>
      </c>
      <c r="B11" s="19" t="s">
        <v>22</v>
      </c>
      <c r="C11" s="3">
        <v>1</v>
      </c>
      <c r="D11" s="15" t="s">
        <v>23</v>
      </c>
      <c r="E11" s="3" t="s">
        <v>10</v>
      </c>
      <c r="F11" s="3" t="s">
        <v>10</v>
      </c>
      <c r="G11" s="3" t="s">
        <v>18</v>
      </c>
      <c r="H11" s="3" t="s">
        <v>24</v>
      </c>
    </row>
    <row r="12" spans="1:8" ht="36.75" customHeight="1" x14ac:dyDescent="0.15">
      <c r="A12" s="3">
        <v>2</v>
      </c>
      <c r="B12" s="19" t="s">
        <v>25</v>
      </c>
      <c r="C12" s="3">
        <v>1</v>
      </c>
      <c r="D12" s="15" t="s">
        <v>26</v>
      </c>
      <c r="E12" s="3" t="s">
        <v>10</v>
      </c>
      <c r="F12" s="3" t="s">
        <v>10</v>
      </c>
      <c r="G12" s="7" t="s">
        <v>24</v>
      </c>
      <c r="H12" s="7" t="s">
        <v>24</v>
      </c>
    </row>
    <row r="13" spans="1:8" ht="39" customHeight="1" x14ac:dyDescent="0.15">
      <c r="A13" s="3">
        <v>2</v>
      </c>
      <c r="B13" s="19" t="s">
        <v>27</v>
      </c>
      <c r="C13" s="3">
        <v>1</v>
      </c>
      <c r="D13" s="15" t="s">
        <v>28</v>
      </c>
      <c r="E13" s="3" t="s">
        <v>10</v>
      </c>
      <c r="F13" s="3" t="s">
        <v>10</v>
      </c>
      <c r="G13" s="3" t="s">
        <v>18</v>
      </c>
      <c r="H13" s="3" t="s">
        <v>24</v>
      </c>
    </row>
    <row r="14" spans="1:8" ht="27.75" customHeight="1" x14ac:dyDescent="0.15">
      <c r="A14" s="3">
        <v>2</v>
      </c>
      <c r="B14" s="19" t="s">
        <v>29</v>
      </c>
      <c r="C14" s="3">
        <v>1</v>
      </c>
      <c r="D14" s="15" t="s">
        <v>30</v>
      </c>
      <c r="E14" s="3" t="s">
        <v>10</v>
      </c>
      <c r="F14" s="3" t="s">
        <v>10</v>
      </c>
      <c r="G14" s="3" t="s">
        <v>18</v>
      </c>
      <c r="H14" s="7" t="s">
        <v>19</v>
      </c>
    </row>
    <row r="15" spans="1:8" ht="36" x14ac:dyDescent="0.15">
      <c r="A15" s="3">
        <v>2</v>
      </c>
      <c r="B15" s="19" t="s">
        <v>31</v>
      </c>
      <c r="C15" s="3">
        <v>1</v>
      </c>
      <c r="D15" s="15" t="s">
        <v>32</v>
      </c>
      <c r="E15" s="3" t="s">
        <v>10</v>
      </c>
      <c r="F15" s="3" t="s">
        <v>10</v>
      </c>
      <c r="G15" s="3" t="s">
        <v>18</v>
      </c>
      <c r="H15" s="7" t="s">
        <v>19</v>
      </c>
    </row>
    <row r="16" spans="1:8" ht="42" customHeight="1" x14ac:dyDescent="0.15">
      <c r="A16" s="3">
        <v>2</v>
      </c>
      <c r="B16" s="19" t="s">
        <v>33</v>
      </c>
      <c r="C16" s="3">
        <v>1</v>
      </c>
      <c r="D16" s="15" t="s">
        <v>34</v>
      </c>
      <c r="E16" s="3" t="s">
        <v>10</v>
      </c>
      <c r="F16" s="3" t="s">
        <v>10</v>
      </c>
      <c r="G16" s="7" t="s">
        <v>18</v>
      </c>
      <c r="H16" s="7" t="s">
        <v>19</v>
      </c>
    </row>
    <row r="17" spans="1:15" ht="39.75" customHeight="1" x14ac:dyDescent="0.15">
      <c r="A17" s="3">
        <v>2</v>
      </c>
      <c r="B17" s="19" t="s">
        <v>35</v>
      </c>
      <c r="C17" s="3">
        <v>1</v>
      </c>
      <c r="D17" s="15" t="s">
        <v>36</v>
      </c>
      <c r="E17" s="3" t="s">
        <v>10</v>
      </c>
      <c r="F17" s="3" t="s">
        <v>10</v>
      </c>
      <c r="G17" s="7" t="s">
        <v>18</v>
      </c>
      <c r="H17" s="7" t="s">
        <v>24</v>
      </c>
    </row>
    <row r="18" spans="1:15" ht="62.25" customHeight="1" x14ac:dyDescent="0.15">
      <c r="A18" s="3">
        <v>2</v>
      </c>
      <c r="B18" s="19" t="s">
        <v>37</v>
      </c>
      <c r="C18" s="3">
        <v>1</v>
      </c>
      <c r="D18" s="15" t="s">
        <v>97</v>
      </c>
      <c r="E18" s="3" t="s">
        <v>10</v>
      </c>
      <c r="F18" s="3" t="s">
        <v>10</v>
      </c>
      <c r="G18" s="7" t="s">
        <v>18</v>
      </c>
      <c r="H18" s="7" t="s">
        <v>24</v>
      </c>
    </row>
    <row r="19" spans="1:15" ht="27.75" customHeight="1" x14ac:dyDescent="0.15">
      <c r="A19" s="3">
        <v>2</v>
      </c>
      <c r="B19" s="19" t="s">
        <v>38</v>
      </c>
      <c r="C19" s="3">
        <v>1</v>
      </c>
      <c r="D19" s="15" t="s">
        <v>39</v>
      </c>
      <c r="E19" s="3" t="s">
        <v>10</v>
      </c>
      <c r="F19" s="3" t="s">
        <v>10</v>
      </c>
      <c r="G19" s="7" t="s">
        <v>18</v>
      </c>
      <c r="H19" s="7" t="s">
        <v>40</v>
      </c>
    </row>
    <row r="20" spans="1:15" ht="72.75" customHeight="1" x14ac:dyDescent="0.15">
      <c r="A20" s="3">
        <v>3</v>
      </c>
      <c r="B20" s="19" t="s">
        <v>41</v>
      </c>
      <c r="C20" s="3">
        <v>2</v>
      </c>
      <c r="D20" s="15" t="s">
        <v>42</v>
      </c>
      <c r="E20" s="3" t="s">
        <v>10</v>
      </c>
      <c r="F20" s="3" t="s">
        <v>10</v>
      </c>
      <c r="G20" s="7" t="s">
        <v>18</v>
      </c>
      <c r="H20" s="7" t="s">
        <v>24</v>
      </c>
    </row>
    <row r="21" spans="1:15" ht="60.75" customHeight="1" x14ac:dyDescent="0.15">
      <c r="A21" s="3">
        <v>3</v>
      </c>
      <c r="B21" s="19" t="s">
        <v>43</v>
      </c>
      <c r="C21" s="3">
        <v>2</v>
      </c>
      <c r="D21" s="15" t="s">
        <v>44</v>
      </c>
      <c r="E21" s="3" t="s">
        <v>10</v>
      </c>
      <c r="F21" s="3" t="s">
        <v>10</v>
      </c>
      <c r="G21" s="7" t="s">
        <v>24</v>
      </c>
      <c r="H21" s="7" t="s">
        <v>24</v>
      </c>
    </row>
    <row r="22" spans="1:15" ht="42.75" customHeight="1" x14ac:dyDescent="0.15">
      <c r="A22" s="3">
        <v>3</v>
      </c>
      <c r="B22" s="19" t="s">
        <v>45</v>
      </c>
      <c r="C22" s="3">
        <v>2</v>
      </c>
      <c r="D22" s="15" t="s">
        <v>46</v>
      </c>
      <c r="E22" s="3" t="s">
        <v>10</v>
      </c>
      <c r="F22" s="3" t="s">
        <v>10</v>
      </c>
      <c r="G22" s="7" t="s">
        <v>24</v>
      </c>
      <c r="H22" s="7" t="s">
        <v>24</v>
      </c>
    </row>
    <row r="23" spans="1:15" ht="54.75" customHeight="1" x14ac:dyDescent="0.15">
      <c r="A23" s="3">
        <v>3</v>
      </c>
      <c r="B23" s="20" t="s">
        <v>47</v>
      </c>
      <c r="C23" s="4">
        <v>2</v>
      </c>
      <c r="D23" s="15" t="s">
        <v>48</v>
      </c>
      <c r="E23" s="4" t="s">
        <v>10</v>
      </c>
      <c r="F23" s="4" t="s">
        <v>10</v>
      </c>
      <c r="G23" s="7" t="s">
        <v>24</v>
      </c>
      <c r="H23" s="7" t="s">
        <v>24</v>
      </c>
    </row>
    <row r="24" spans="1:15" ht="135" customHeight="1" x14ac:dyDescent="0.15">
      <c r="A24" s="3">
        <v>3</v>
      </c>
      <c r="B24" s="19" t="s">
        <v>49</v>
      </c>
      <c r="C24" s="3">
        <v>2</v>
      </c>
      <c r="D24" s="15" t="s">
        <v>50</v>
      </c>
      <c r="E24" s="3" t="s">
        <v>10</v>
      </c>
      <c r="F24" s="3" t="s">
        <v>10</v>
      </c>
      <c r="G24" s="7" t="s">
        <v>18</v>
      </c>
      <c r="H24" s="7" t="s">
        <v>24</v>
      </c>
    </row>
    <row r="25" spans="1:15" ht="61.5" customHeight="1" x14ac:dyDescent="0.15">
      <c r="A25" s="3">
        <v>3</v>
      </c>
      <c r="B25" s="19" t="s">
        <v>51</v>
      </c>
      <c r="C25" s="3">
        <v>2</v>
      </c>
      <c r="D25" s="15" t="s">
        <v>52</v>
      </c>
      <c r="E25" s="3" t="s">
        <v>10</v>
      </c>
      <c r="F25" s="3" t="s">
        <v>10</v>
      </c>
      <c r="G25" s="7" t="s">
        <v>18</v>
      </c>
      <c r="H25" s="7" t="s">
        <v>24</v>
      </c>
    </row>
    <row r="26" spans="1:15" ht="36" x14ac:dyDescent="0.15">
      <c r="A26" s="3">
        <v>3</v>
      </c>
      <c r="B26" s="19" t="s">
        <v>53</v>
      </c>
      <c r="C26" s="3">
        <v>2</v>
      </c>
      <c r="D26" s="15" t="s">
        <v>54</v>
      </c>
      <c r="E26" s="3" t="s">
        <v>10</v>
      </c>
      <c r="F26" s="3" t="s">
        <v>10</v>
      </c>
      <c r="G26" s="8" t="s">
        <v>24</v>
      </c>
      <c r="H26" s="8" t="s">
        <v>24</v>
      </c>
      <c r="N26" s="10"/>
      <c r="O26" s="10"/>
    </row>
    <row r="27" spans="1:15" ht="40.5" customHeight="1" x14ac:dyDescent="0.15">
      <c r="A27" s="3">
        <v>3</v>
      </c>
      <c r="B27" s="19" t="s">
        <v>55</v>
      </c>
      <c r="C27" s="3">
        <v>3</v>
      </c>
      <c r="D27" s="15" t="s">
        <v>56</v>
      </c>
      <c r="E27" s="3" t="s">
        <v>10</v>
      </c>
      <c r="F27" s="3" t="s">
        <v>10</v>
      </c>
      <c r="G27" s="7" t="s">
        <v>18</v>
      </c>
      <c r="H27" s="7" t="s">
        <v>24</v>
      </c>
    </row>
    <row r="28" spans="1:15" ht="101.25" customHeight="1" x14ac:dyDescent="0.15">
      <c r="A28" s="3">
        <v>3</v>
      </c>
      <c r="B28" s="19" t="s">
        <v>57</v>
      </c>
      <c r="C28" s="3">
        <v>3</v>
      </c>
      <c r="D28" s="15" t="s">
        <v>58</v>
      </c>
      <c r="E28" s="3" t="s">
        <v>10</v>
      </c>
      <c r="F28" s="3" t="s">
        <v>10</v>
      </c>
      <c r="G28" s="7" t="s">
        <v>18</v>
      </c>
      <c r="H28" s="7" t="s">
        <v>24</v>
      </c>
    </row>
    <row r="29" spans="1:15" ht="111" customHeight="1" x14ac:dyDescent="0.15">
      <c r="A29" s="3">
        <v>4</v>
      </c>
      <c r="B29" s="19" t="s">
        <v>59</v>
      </c>
      <c r="C29" s="3">
        <v>4</v>
      </c>
      <c r="D29" s="15" t="s">
        <v>60</v>
      </c>
      <c r="E29" s="3" t="s">
        <v>10</v>
      </c>
      <c r="F29" s="3" t="s">
        <v>10</v>
      </c>
      <c r="G29" s="7" t="s">
        <v>18</v>
      </c>
      <c r="H29" s="7" t="s">
        <v>19</v>
      </c>
    </row>
    <row r="30" spans="1:15" ht="123" customHeight="1" x14ac:dyDescent="0.15">
      <c r="A30" s="3">
        <v>4</v>
      </c>
      <c r="B30" s="19" t="s">
        <v>61</v>
      </c>
      <c r="C30" s="3">
        <v>4</v>
      </c>
      <c r="D30" s="15" t="s">
        <v>62</v>
      </c>
      <c r="E30" s="3" t="s">
        <v>10</v>
      </c>
      <c r="F30" s="3" t="s">
        <v>10</v>
      </c>
      <c r="G30" s="7" t="s">
        <v>18</v>
      </c>
      <c r="H30" s="7" t="s">
        <v>24</v>
      </c>
    </row>
    <row r="31" spans="1:15" ht="111" customHeight="1" x14ac:dyDescent="0.15">
      <c r="A31" s="3">
        <v>4</v>
      </c>
      <c r="B31" s="19" t="s">
        <v>63</v>
      </c>
      <c r="C31" s="3">
        <v>4</v>
      </c>
      <c r="D31" s="15" t="s">
        <v>64</v>
      </c>
      <c r="E31" s="3" t="s">
        <v>10</v>
      </c>
      <c r="F31" s="3" t="s">
        <v>10</v>
      </c>
      <c r="G31" s="7" t="s">
        <v>18</v>
      </c>
      <c r="H31" s="7" t="s">
        <v>24</v>
      </c>
    </row>
    <row r="32" spans="1:15" ht="121.5" customHeight="1" x14ac:dyDescent="0.15">
      <c r="A32" s="3">
        <v>4</v>
      </c>
      <c r="B32" s="19" t="s">
        <v>65</v>
      </c>
      <c r="C32" s="3">
        <v>4</v>
      </c>
      <c r="D32" s="15" t="s">
        <v>66</v>
      </c>
      <c r="E32" s="3" t="s">
        <v>10</v>
      </c>
      <c r="F32" s="3" t="s">
        <v>10</v>
      </c>
      <c r="G32" s="7" t="s">
        <v>24</v>
      </c>
      <c r="H32" s="7" t="s">
        <v>24</v>
      </c>
    </row>
    <row r="33" spans="1:15" ht="111" customHeight="1" x14ac:dyDescent="0.15">
      <c r="A33" s="3">
        <v>4</v>
      </c>
      <c r="B33" s="19" t="s">
        <v>67</v>
      </c>
      <c r="C33" s="3">
        <v>4</v>
      </c>
      <c r="D33" s="15" t="s">
        <v>68</v>
      </c>
      <c r="E33" s="3" t="s">
        <v>10</v>
      </c>
      <c r="F33" s="3" t="s">
        <v>10</v>
      </c>
      <c r="G33" s="7" t="s">
        <v>18</v>
      </c>
      <c r="H33" s="7" t="s">
        <v>24</v>
      </c>
    </row>
    <row r="34" spans="1:15" ht="83.25" customHeight="1" x14ac:dyDescent="0.15">
      <c r="A34" s="3">
        <v>4</v>
      </c>
      <c r="B34" s="19" t="s">
        <v>69</v>
      </c>
      <c r="C34" s="3">
        <v>4</v>
      </c>
      <c r="D34" s="15" t="s">
        <v>70</v>
      </c>
      <c r="E34" s="3" t="s">
        <v>10</v>
      </c>
      <c r="F34" s="3" t="s">
        <v>10</v>
      </c>
      <c r="G34" s="7" t="s">
        <v>24</v>
      </c>
      <c r="H34" s="7" t="s">
        <v>24</v>
      </c>
    </row>
    <row r="35" spans="1:15" ht="145.5" customHeight="1" x14ac:dyDescent="0.15">
      <c r="A35" s="3">
        <v>5</v>
      </c>
      <c r="B35" s="19" t="s">
        <v>71</v>
      </c>
      <c r="C35" s="3">
        <v>5</v>
      </c>
      <c r="D35" s="15" t="s">
        <v>72</v>
      </c>
      <c r="E35" s="3" t="s">
        <v>10</v>
      </c>
      <c r="F35" s="3" t="s">
        <v>10</v>
      </c>
      <c r="G35" s="7" t="s">
        <v>24</v>
      </c>
      <c r="H35" s="7" t="s">
        <v>24</v>
      </c>
    </row>
    <row r="36" spans="1:15" ht="98.25" customHeight="1" x14ac:dyDescent="0.15">
      <c r="A36" s="3">
        <v>5</v>
      </c>
      <c r="B36" s="19" t="s">
        <v>73</v>
      </c>
      <c r="C36" s="3">
        <v>5</v>
      </c>
      <c r="D36" s="15" t="s">
        <v>74</v>
      </c>
      <c r="E36" s="3" t="s">
        <v>10</v>
      </c>
      <c r="F36" s="3" t="s">
        <v>10</v>
      </c>
      <c r="G36" s="8" t="s">
        <v>75</v>
      </c>
      <c r="H36" s="8" t="s">
        <v>24</v>
      </c>
      <c r="N36" s="10"/>
      <c r="O36" s="10"/>
    </row>
    <row r="37" spans="1:15" ht="168.75" customHeight="1" x14ac:dyDescent="0.15">
      <c r="A37" s="3">
        <v>5</v>
      </c>
      <c r="B37" s="19" t="s">
        <v>76</v>
      </c>
      <c r="C37" s="3">
        <v>5</v>
      </c>
      <c r="D37" s="15" t="s">
        <v>77</v>
      </c>
      <c r="E37" s="3" t="s">
        <v>10</v>
      </c>
      <c r="F37" s="3" t="s">
        <v>10</v>
      </c>
      <c r="G37" s="7" t="s">
        <v>24</v>
      </c>
      <c r="H37" s="7" t="s">
        <v>24</v>
      </c>
    </row>
    <row r="38" spans="1:15" ht="159" customHeight="1" x14ac:dyDescent="0.15">
      <c r="A38" s="3">
        <v>6</v>
      </c>
      <c r="B38" s="19" t="s">
        <v>78</v>
      </c>
      <c r="C38" s="3">
        <v>6</v>
      </c>
      <c r="D38" s="15" t="s">
        <v>79</v>
      </c>
      <c r="E38" s="3" t="s">
        <v>10</v>
      </c>
      <c r="F38" s="3" t="s">
        <v>10</v>
      </c>
      <c r="G38" s="8" t="s">
        <v>18</v>
      </c>
      <c r="H38" s="8" t="s">
        <v>24</v>
      </c>
      <c r="N38" s="10"/>
      <c r="O38" s="10"/>
    </row>
    <row r="39" spans="1:15" ht="168" customHeight="1" x14ac:dyDescent="0.15">
      <c r="A39" s="3">
        <v>6</v>
      </c>
      <c r="B39" s="19" t="s">
        <v>80</v>
      </c>
      <c r="C39" s="3">
        <v>6</v>
      </c>
      <c r="D39" s="15" t="s">
        <v>81</v>
      </c>
      <c r="E39" s="3" t="s">
        <v>10</v>
      </c>
      <c r="F39" s="3" t="s">
        <v>10</v>
      </c>
      <c r="G39" s="8" t="s">
        <v>18</v>
      </c>
      <c r="H39" s="8" t="s">
        <v>24</v>
      </c>
      <c r="N39" s="10"/>
      <c r="O39" s="10"/>
    </row>
    <row r="40" spans="1:15" ht="128.25" customHeight="1" x14ac:dyDescent="0.15">
      <c r="A40" s="3">
        <v>6</v>
      </c>
      <c r="B40" s="19" t="s">
        <v>82</v>
      </c>
      <c r="C40" s="3">
        <v>6</v>
      </c>
      <c r="D40" s="15" t="s">
        <v>83</v>
      </c>
      <c r="E40" s="3" t="s">
        <v>10</v>
      </c>
      <c r="F40" s="3" t="s">
        <v>10</v>
      </c>
      <c r="G40" s="7" t="s">
        <v>18</v>
      </c>
      <c r="H40" s="7" t="s">
        <v>24</v>
      </c>
    </row>
    <row r="41" spans="1:15" ht="144.75" customHeight="1" x14ac:dyDescent="0.15">
      <c r="A41" s="3">
        <v>7</v>
      </c>
      <c r="B41" s="19" t="s">
        <v>84</v>
      </c>
      <c r="C41" s="3">
        <v>8</v>
      </c>
      <c r="D41" s="15" t="s">
        <v>85</v>
      </c>
      <c r="E41" s="3" t="s">
        <v>10</v>
      </c>
      <c r="F41" s="3" t="s">
        <v>10</v>
      </c>
      <c r="G41" s="3" t="s">
        <v>18</v>
      </c>
      <c r="H41" s="3" t="s">
        <v>19</v>
      </c>
    </row>
    <row r="42" spans="1:15" ht="198.75" customHeight="1" x14ac:dyDescent="0.15">
      <c r="A42" s="3">
        <v>8</v>
      </c>
      <c r="B42" s="19" t="s">
        <v>86</v>
      </c>
      <c r="C42" s="3">
        <v>14</v>
      </c>
      <c r="D42" s="16" t="s">
        <v>87</v>
      </c>
      <c r="E42" s="3" t="s">
        <v>10</v>
      </c>
      <c r="F42" s="3" t="s">
        <v>10</v>
      </c>
      <c r="G42" s="7" t="s">
        <v>18</v>
      </c>
      <c r="H42" s="7" t="s">
        <v>24</v>
      </c>
    </row>
    <row r="43" spans="1:15" ht="190.5" customHeight="1" x14ac:dyDescent="0.15">
      <c r="A43" s="3">
        <v>9</v>
      </c>
      <c r="B43" s="20" t="s">
        <v>88</v>
      </c>
      <c r="C43" s="3">
        <v>15</v>
      </c>
      <c r="D43" s="17" t="s">
        <v>89</v>
      </c>
      <c r="E43" s="3" t="s">
        <v>10</v>
      </c>
      <c r="F43" s="3" t="s">
        <v>10</v>
      </c>
      <c r="G43" s="7" t="s">
        <v>24</v>
      </c>
      <c r="H43" s="7" t="s">
        <v>24</v>
      </c>
    </row>
    <row r="44" spans="1:15" ht="239.25" customHeight="1" x14ac:dyDescent="0.15">
      <c r="A44" s="3">
        <v>10</v>
      </c>
      <c r="B44" s="19" t="s">
        <v>90</v>
      </c>
      <c r="C44" s="3">
        <v>17</v>
      </c>
      <c r="D44" s="17" t="s">
        <v>91</v>
      </c>
      <c r="E44" s="3" t="s">
        <v>10</v>
      </c>
      <c r="F44" s="3" t="s">
        <v>10</v>
      </c>
      <c r="G44" s="7" t="s">
        <v>18</v>
      </c>
      <c r="H44" s="7" t="s">
        <v>24</v>
      </c>
    </row>
    <row r="45" spans="1:15" ht="389.25" customHeight="1" x14ac:dyDescent="0.15">
      <c r="A45" s="3">
        <v>11</v>
      </c>
      <c r="B45" s="20" t="s">
        <v>92</v>
      </c>
      <c r="C45" s="3">
        <v>26</v>
      </c>
      <c r="D45" s="16" t="s">
        <v>93</v>
      </c>
      <c r="E45" s="3" t="s">
        <v>10</v>
      </c>
      <c r="F45" s="3" t="s">
        <v>10</v>
      </c>
      <c r="G45" s="7" t="s">
        <v>24</v>
      </c>
      <c r="H45" s="7" t="s">
        <v>24</v>
      </c>
    </row>
    <row r="46" spans="1:15" ht="48.95" customHeight="1" x14ac:dyDescent="0.15">
      <c r="A46" s="9" t="s">
        <v>94</v>
      </c>
      <c r="B46" s="12" t="s">
        <v>95</v>
      </c>
      <c r="C46" s="13"/>
      <c r="D46" s="13"/>
      <c r="E46" s="13"/>
      <c r="F46" s="13"/>
      <c r="G46" s="13"/>
      <c r="H46" s="13"/>
    </row>
  </sheetData>
  <mergeCells count="2">
    <mergeCell ref="A1:H1"/>
    <mergeCell ref="B46:H46"/>
  </mergeCells>
  <phoneticPr fontId="9" type="noConversion"/>
  <pageMargins left="0.62916666666666698" right="0.62916666666666698" top="0.55000000000000004" bottom="0.55000000000000004" header="0.31388888888888899" footer="0.31388888888888899"/>
  <pageSetup paperSize="9" scale="7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workbookViewId="0">
      <selection activeCell="E8" sqref="E8"/>
    </sheetView>
  </sheetViews>
  <sheetFormatPr defaultColWidth="9" defaultRowHeight="13.5" x14ac:dyDescent="0.15"/>
  <cols>
    <col min="1" max="2" width="8.75" customWidth="1"/>
  </cols>
  <sheetData>
    <row r="1" spans="1:2" ht="25.5" x14ac:dyDescent="0.15">
      <c r="A1" s="1"/>
      <c r="B1" s="1"/>
    </row>
    <row r="2" spans="1:2" ht="27" x14ac:dyDescent="0.15">
      <c r="A2" s="2" t="s">
        <v>96</v>
      </c>
      <c r="B2" s="2" t="s">
        <v>3</v>
      </c>
    </row>
    <row r="3" spans="1:2" x14ac:dyDescent="0.15">
      <c r="A3" s="3" t="s">
        <v>10</v>
      </c>
      <c r="B3" s="3">
        <v>0</v>
      </c>
    </row>
    <row r="4" spans="1:2" x14ac:dyDescent="0.15">
      <c r="A4" s="3" t="s">
        <v>10</v>
      </c>
      <c r="B4" s="3">
        <v>0</v>
      </c>
    </row>
    <row r="5" spans="1:2" x14ac:dyDescent="0.15">
      <c r="A5" s="3" t="s">
        <v>10</v>
      </c>
      <c r="B5" s="3">
        <v>0</v>
      </c>
    </row>
    <row r="6" spans="1:2" x14ac:dyDescent="0.15">
      <c r="A6" s="3" t="s">
        <v>10</v>
      </c>
      <c r="B6" s="3">
        <v>0</v>
      </c>
    </row>
    <row r="7" spans="1:2" x14ac:dyDescent="0.15">
      <c r="A7" s="3">
        <v>1</v>
      </c>
      <c r="B7" s="3">
        <v>0</v>
      </c>
    </row>
    <row r="8" spans="1:2" x14ac:dyDescent="0.15">
      <c r="A8" s="3">
        <v>2</v>
      </c>
      <c r="B8" s="3">
        <v>0</v>
      </c>
    </row>
    <row r="9" spans="1:2" x14ac:dyDescent="0.15">
      <c r="A9" s="3" t="s">
        <v>10</v>
      </c>
      <c r="B9" s="3">
        <v>0</v>
      </c>
    </row>
    <row r="10" spans="1:2" x14ac:dyDescent="0.15">
      <c r="A10" s="3">
        <v>2</v>
      </c>
      <c r="B10" s="3">
        <v>1</v>
      </c>
    </row>
    <row r="11" spans="1:2" x14ac:dyDescent="0.15">
      <c r="A11" s="3" t="s">
        <v>10</v>
      </c>
      <c r="B11" s="3">
        <v>1</v>
      </c>
    </row>
    <row r="12" spans="1:2" x14ac:dyDescent="0.15">
      <c r="A12" s="3" t="s">
        <v>10</v>
      </c>
      <c r="B12" s="3">
        <v>1</v>
      </c>
    </row>
    <row r="13" spans="1:2" x14ac:dyDescent="0.15">
      <c r="A13" s="3" t="s">
        <v>10</v>
      </c>
      <c r="B13" s="3">
        <v>1</v>
      </c>
    </row>
    <row r="14" spans="1:2" x14ac:dyDescent="0.15">
      <c r="A14" s="3">
        <v>1</v>
      </c>
      <c r="B14" s="3">
        <v>1</v>
      </c>
    </row>
    <row r="15" spans="1:2" x14ac:dyDescent="0.15">
      <c r="A15" s="3">
        <v>1</v>
      </c>
      <c r="B15" s="3">
        <v>1</v>
      </c>
    </row>
    <row r="16" spans="1:2" x14ac:dyDescent="0.15">
      <c r="A16" s="3">
        <v>1</v>
      </c>
      <c r="B16" s="3">
        <v>1</v>
      </c>
    </row>
    <row r="17" spans="1:2" x14ac:dyDescent="0.15">
      <c r="A17" s="3">
        <v>1</v>
      </c>
      <c r="B17" s="3">
        <v>1</v>
      </c>
    </row>
    <row r="18" spans="1:2" x14ac:dyDescent="0.15">
      <c r="A18" s="3">
        <v>1</v>
      </c>
      <c r="B18" s="3">
        <v>1</v>
      </c>
    </row>
    <row r="19" spans="1:2" x14ac:dyDescent="0.15">
      <c r="A19" s="3">
        <v>1</v>
      </c>
      <c r="B19" s="3">
        <v>1</v>
      </c>
    </row>
    <row r="20" spans="1:2" x14ac:dyDescent="0.15">
      <c r="A20" s="3">
        <v>2</v>
      </c>
      <c r="B20" s="3">
        <v>2</v>
      </c>
    </row>
    <row r="21" spans="1:2" x14ac:dyDescent="0.15">
      <c r="A21" s="3" t="s">
        <v>10</v>
      </c>
      <c r="B21" s="3">
        <v>2</v>
      </c>
    </row>
    <row r="22" spans="1:2" x14ac:dyDescent="0.15">
      <c r="A22" s="3" t="s">
        <v>10</v>
      </c>
      <c r="B22" s="3">
        <v>2</v>
      </c>
    </row>
    <row r="23" spans="1:2" x14ac:dyDescent="0.15">
      <c r="A23" s="4" t="s">
        <v>10</v>
      </c>
      <c r="B23" s="4">
        <v>2</v>
      </c>
    </row>
    <row r="24" spans="1:2" x14ac:dyDescent="0.15">
      <c r="A24" s="3">
        <v>1</v>
      </c>
      <c r="B24" s="3">
        <v>2</v>
      </c>
    </row>
    <row r="25" spans="1:2" x14ac:dyDescent="0.15">
      <c r="A25" s="3">
        <v>1</v>
      </c>
      <c r="B25" s="3">
        <v>2</v>
      </c>
    </row>
    <row r="26" spans="1:2" x14ac:dyDescent="0.15">
      <c r="A26" s="3">
        <v>2</v>
      </c>
      <c r="B26" s="3">
        <v>2</v>
      </c>
    </row>
    <row r="27" spans="1:2" x14ac:dyDescent="0.15">
      <c r="A27" s="3">
        <v>3</v>
      </c>
      <c r="B27" s="3">
        <v>3</v>
      </c>
    </row>
    <row r="28" spans="1:2" x14ac:dyDescent="0.15">
      <c r="A28" s="3">
        <v>3</v>
      </c>
      <c r="B28" s="3">
        <v>3</v>
      </c>
    </row>
    <row r="29" spans="1:2" x14ac:dyDescent="0.15">
      <c r="A29" s="3">
        <v>1</v>
      </c>
      <c r="B29" s="3">
        <v>4</v>
      </c>
    </row>
    <row r="30" spans="1:2" x14ac:dyDescent="0.15">
      <c r="A30" s="3">
        <v>4</v>
      </c>
      <c r="B30" s="3">
        <v>4</v>
      </c>
    </row>
    <row r="31" spans="1:2" x14ac:dyDescent="0.15">
      <c r="A31" s="3">
        <v>4</v>
      </c>
      <c r="B31" s="3">
        <v>4</v>
      </c>
    </row>
    <row r="32" spans="1:2" x14ac:dyDescent="0.15">
      <c r="A32" s="3">
        <v>4</v>
      </c>
      <c r="B32" s="3">
        <v>4</v>
      </c>
    </row>
    <row r="33" spans="1:2" x14ac:dyDescent="0.15">
      <c r="A33" s="3">
        <v>4</v>
      </c>
      <c r="B33" s="3">
        <v>4</v>
      </c>
    </row>
    <row r="34" spans="1:2" x14ac:dyDescent="0.15">
      <c r="A34" s="3">
        <v>2</v>
      </c>
      <c r="B34" s="3">
        <v>4</v>
      </c>
    </row>
    <row r="35" spans="1:2" x14ac:dyDescent="0.15">
      <c r="A35" s="3" t="s">
        <v>10</v>
      </c>
      <c r="B35" s="3">
        <v>5</v>
      </c>
    </row>
    <row r="36" spans="1:2" x14ac:dyDescent="0.15">
      <c r="A36" s="3">
        <v>2</v>
      </c>
      <c r="B36" s="3">
        <v>5</v>
      </c>
    </row>
    <row r="37" spans="1:2" x14ac:dyDescent="0.15">
      <c r="A37" s="3">
        <v>6</v>
      </c>
      <c r="B37" s="3">
        <v>5</v>
      </c>
    </row>
    <row r="38" spans="1:2" x14ac:dyDescent="0.15">
      <c r="A38" s="3">
        <v>2</v>
      </c>
      <c r="B38" s="3">
        <v>6</v>
      </c>
    </row>
    <row r="39" spans="1:2" x14ac:dyDescent="0.15">
      <c r="A39" s="3">
        <v>2</v>
      </c>
      <c r="B39" s="3">
        <v>6</v>
      </c>
    </row>
    <row r="40" spans="1:2" x14ac:dyDescent="0.15">
      <c r="A40" s="3">
        <v>6</v>
      </c>
      <c r="B40" s="3">
        <v>6</v>
      </c>
    </row>
    <row r="41" spans="1:2" x14ac:dyDescent="0.15">
      <c r="A41" s="3" t="s">
        <v>10</v>
      </c>
      <c r="B41" s="3">
        <v>8</v>
      </c>
    </row>
    <row r="42" spans="1:2" x14ac:dyDescent="0.15">
      <c r="A42" s="3">
        <v>11</v>
      </c>
      <c r="B42" s="3">
        <v>14</v>
      </c>
    </row>
    <row r="43" spans="1:2" x14ac:dyDescent="0.15">
      <c r="A43" s="3">
        <v>18</v>
      </c>
      <c r="B43" s="3">
        <v>15</v>
      </c>
    </row>
    <row r="44" spans="1:2" x14ac:dyDescent="0.15">
      <c r="A44" s="3">
        <v>7</v>
      </c>
      <c r="B44" s="3">
        <v>17</v>
      </c>
    </row>
    <row r="45" spans="1:2" x14ac:dyDescent="0.15">
      <c r="A45" s="3">
        <v>18</v>
      </c>
      <c r="B45" s="3">
        <v>26</v>
      </c>
    </row>
    <row r="46" spans="1:2" x14ac:dyDescent="0.15">
      <c r="A46" s="3"/>
      <c r="B46" s="3">
        <f>SUM(B3:B45)</f>
        <v>167</v>
      </c>
    </row>
    <row r="47" spans="1:2" x14ac:dyDescent="0.15">
      <c r="A47" s="5"/>
      <c r="B47" s="5"/>
    </row>
  </sheetData>
  <phoneticPr fontId="9"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9"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qx</dc:creator>
  <cp:lastModifiedBy>zhenbadao</cp:lastModifiedBy>
  <cp:lastPrinted>2016-11-02T08:52:00Z</cp:lastPrinted>
  <dcterms:created xsi:type="dcterms:W3CDTF">2016-10-25T06:16:00Z</dcterms:created>
  <dcterms:modified xsi:type="dcterms:W3CDTF">2016-12-15T07:25:01Z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