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<sst xmlns="http://schemas.openxmlformats.org/spreadsheetml/2006/main" count="934" uniqueCount="349">
  <si>
    <t>通过高新区公共租赁住房2024年11月常态化配租申请及变更初审复审条件的         申请人（单位）和共同申请人明细表</t>
  </si>
  <si>
    <t>序号</t>
  </si>
  <si>
    <t>意向小区</t>
  </si>
  <si>
    <t>轮候号码</t>
  </si>
  <si>
    <t>申请人</t>
  </si>
  <si>
    <t>共同申请人</t>
  </si>
  <si>
    <t>性别</t>
  </si>
  <si>
    <t>身份证件号码</t>
  </si>
  <si>
    <t>申请方式</t>
  </si>
  <si>
    <t>配置户型</t>
  </si>
  <si>
    <t>特殊情况</t>
  </si>
  <si>
    <t>涵园新居</t>
  </si>
  <si>
    <t>202410001</t>
  </si>
  <si>
    <t>济南快准汽车配件有限责任公司</t>
  </si>
  <si>
    <t>张军锋</t>
  </si>
  <si>
    <t>男</t>
  </si>
  <si>
    <t>372901********5032</t>
  </si>
  <si>
    <t>家庭户</t>
  </si>
  <si>
    <t>二室户</t>
  </si>
  <si>
    <t>未成年多子女家庭</t>
  </si>
  <si>
    <t>202410003</t>
  </si>
  <si>
    <t>山东同泽地理信息有限公司</t>
  </si>
  <si>
    <t>刘辉</t>
  </si>
  <si>
    <t>370923********1539</t>
  </si>
  <si>
    <t>202408003</t>
  </si>
  <si>
    <t>赵淑昕</t>
  </si>
  <si>
    <t>女</t>
  </si>
  <si>
    <t>370102********3744</t>
  </si>
  <si>
    <t>202409009</t>
  </si>
  <si>
    <t>济南金威刻激光科技股份有限公司</t>
  </si>
  <si>
    <t>张昕</t>
  </si>
  <si>
    <t>371428********1022</t>
  </si>
  <si>
    <t>202410002</t>
  </si>
  <si>
    <t>济南星锐企业管理咨询有限公司</t>
  </si>
  <si>
    <t>付素丽</t>
  </si>
  <si>
    <t>372922********8181</t>
  </si>
  <si>
    <t>202410004</t>
  </si>
  <si>
    <t>山东司南地理信息有限公司济南分公司</t>
  </si>
  <si>
    <t>邱超</t>
  </si>
  <si>
    <t>320324********063X</t>
  </si>
  <si>
    <t>202410009</t>
  </si>
  <si>
    <t>山东健华建筑装修工程有限公司</t>
  </si>
  <si>
    <t>孙健</t>
  </si>
  <si>
    <t>220681********1213</t>
  </si>
  <si>
    <t>沁园新居</t>
  </si>
  <si>
    <t>刘爱华</t>
  </si>
  <si>
    <t>370832********1023</t>
  </si>
  <si>
    <t>202410007</t>
  </si>
  <si>
    <t>山东中维天翔物业管理有限公司</t>
  </si>
  <si>
    <t>孙磊</t>
  </si>
  <si>
    <t>370702********071X</t>
  </si>
  <si>
    <t>山东京东快星供应链科技有限公司</t>
  </si>
  <si>
    <t>高童</t>
  </si>
  <si>
    <t>371426********1635</t>
  </si>
  <si>
    <t>一室户</t>
  </si>
  <si>
    <t>李文华</t>
  </si>
  <si>
    <t>370920********4676</t>
  </si>
  <si>
    <t>山东华软金科信息技术有限公司</t>
  </si>
  <si>
    <t>王雪颖</t>
  </si>
  <si>
    <t>371426********2424</t>
  </si>
  <si>
    <t>202410005</t>
  </si>
  <si>
    <t>山东和同信息科技股份有限公司</t>
  </si>
  <si>
    <t>孙同辉</t>
  </si>
  <si>
    <t>372922********6072</t>
  </si>
  <si>
    <t>202410006</t>
  </si>
  <si>
    <t>山东我招我聘人力资源有限公司</t>
  </si>
  <si>
    <t>崔恒龙</t>
  </si>
  <si>
    <t>371426********003X</t>
  </si>
  <si>
    <t>港源新居</t>
  </si>
  <si>
    <t>202410011</t>
  </si>
  <si>
    <t>曼洲酒店管理（济南市）有限责任公司</t>
  </si>
  <si>
    <t>李新磊</t>
  </si>
  <si>
    <t>372325********2490</t>
  </si>
  <si>
    <t>山东耀通科技集团股份有限公司</t>
  </si>
  <si>
    <t>纪婷婷</t>
  </si>
  <si>
    <t>370402********6540</t>
  </si>
  <si>
    <t>沃尔沃建筑设备技术（中国）有限公司</t>
  </si>
  <si>
    <t>蔡世军</t>
  </si>
  <si>
    <t>620522********2112</t>
  </si>
  <si>
    <t>济南晶正电子科技有限公司</t>
  </si>
  <si>
    <t>邹衍飞</t>
  </si>
  <si>
    <t>370983********1836</t>
  </si>
  <si>
    <t>单身人士</t>
  </si>
  <si>
    <t>立德健康科技（山东）有限公司</t>
  </si>
  <si>
    <t>赵景景</t>
  </si>
  <si>
    <t>370521********4028</t>
  </si>
  <si>
    <t>山东中测校准质控技术有限公司</t>
  </si>
  <si>
    <t>赵延文</t>
  </si>
  <si>
    <t>370112********7123</t>
  </si>
  <si>
    <t>济南思之行咨询有限公司</t>
  </si>
  <si>
    <t>王超影</t>
  </si>
  <si>
    <t>372922********6548</t>
  </si>
  <si>
    <t>徐祥</t>
  </si>
  <si>
    <t>370481********0031</t>
  </si>
  <si>
    <t>202410008</t>
  </si>
  <si>
    <t>山东伟基炭科技有限公司</t>
  </si>
  <si>
    <t>杜丽丽</t>
  </si>
  <si>
    <t>340304********0828</t>
  </si>
  <si>
    <t>202410010</t>
  </si>
  <si>
    <t>济南赛尔无人机科技有限公司</t>
  </si>
  <si>
    <t>刘全义</t>
  </si>
  <si>
    <t>371502********6052</t>
  </si>
  <si>
    <t>李宇曦</t>
  </si>
  <si>
    <t>230706********0719</t>
  </si>
  <si>
    <t>程英杰</t>
  </si>
  <si>
    <t>370829********1039</t>
  </si>
  <si>
    <t>202410012</t>
  </si>
  <si>
    <t>山东杰控电气技术有限公司</t>
  </si>
  <si>
    <t>沈立强</t>
  </si>
  <si>
    <t>372323********2411</t>
  </si>
  <si>
    <t>202410013</t>
  </si>
  <si>
    <t>山东冠龙医疗用品有限公司</t>
  </si>
  <si>
    <t>邵振杰</t>
  </si>
  <si>
    <t>371423********2836</t>
  </si>
  <si>
    <t>202410014</t>
  </si>
  <si>
    <t>济南盛世鼎好餐饮有限公司</t>
  </si>
  <si>
    <t>赵文海</t>
  </si>
  <si>
    <t>370911********1639</t>
  </si>
  <si>
    <t>202410015</t>
  </si>
  <si>
    <t>山东岱盛信息工程技术有限公司</t>
  </si>
  <si>
    <t>郭丹梨</t>
  </si>
  <si>
    <t>372901********7244</t>
  </si>
  <si>
    <t>202410016</t>
  </si>
  <si>
    <t>王金凤</t>
  </si>
  <si>
    <t>372328********1244</t>
  </si>
  <si>
    <t>孙村南区</t>
  </si>
  <si>
    <t>山东瀚青骅电力科技有限公司</t>
  </si>
  <si>
    <t>李坤翰</t>
  </si>
  <si>
    <t>372922********6079</t>
  </si>
  <si>
    <t>赵倩</t>
  </si>
  <si>
    <t>370112********8044</t>
  </si>
  <si>
    <t>世纪开元智印互联科技集团股份有限公司</t>
  </si>
  <si>
    <t>李申国</t>
  </si>
  <si>
    <t>370911********1219</t>
  </si>
  <si>
    <t>中铁配建</t>
  </si>
  <si>
    <t>中国电建集团山东电力建设有限公司</t>
  </si>
  <si>
    <t>张晓宇</t>
  </si>
  <si>
    <t>220122********3115</t>
  </si>
  <si>
    <t>单位合租</t>
  </si>
  <si>
    <t>徐盛良</t>
  </si>
  <si>
    <t>220204********2758</t>
  </si>
  <si>
    <t>山东省药学科学院</t>
  </si>
  <si>
    <t>刘含笑</t>
  </si>
  <si>
    <t>370682********8821</t>
  </si>
  <si>
    <t>孟令君</t>
  </si>
  <si>
    <t>372901********0061</t>
  </si>
  <si>
    <t>202411001</t>
  </si>
  <si>
    <t>龙盈智达（北京）科技有限公司济南分公司</t>
  </si>
  <si>
    <t>陈娜</t>
  </si>
  <si>
    <t>372925********1743</t>
  </si>
  <si>
    <t>包晗</t>
  </si>
  <si>
    <t>230203********1421</t>
  </si>
  <si>
    <t>202411002</t>
  </si>
  <si>
    <t>国家税务总局济南高新技术产业开发区税务局</t>
  </si>
  <si>
    <t>张雪贵</t>
  </si>
  <si>
    <t>370523********3920</t>
  </si>
  <si>
    <t>临港公租房</t>
  </si>
  <si>
    <t>济南双英汽车座椅有限公司</t>
  </si>
  <si>
    <t>国*</t>
  </si>
  <si>
    <t>370305********2427</t>
  </si>
  <si>
    <t>济南希森美康医用电子有限公司</t>
  </si>
  <si>
    <t>刘*</t>
  </si>
  <si>
    <t>372922********7730</t>
  </si>
  <si>
    <t>许*</t>
  </si>
  <si>
    <t>372930********2556</t>
  </si>
  <si>
    <t>吴*</t>
  </si>
  <si>
    <t>370123********0034</t>
  </si>
  <si>
    <t>变更审核</t>
  </si>
  <si>
    <t>山东新捷迈信息科技有限公司</t>
  </si>
  <si>
    <t>王静</t>
  </si>
  <si>
    <t>370983********3228</t>
  </si>
  <si>
    <t>山东泰数信息科技有限公司</t>
  </si>
  <si>
    <t>杨子豪</t>
  </si>
  <si>
    <t>140427********8110</t>
  </si>
  <si>
    <t>优创（济南）数据技术有限公司</t>
  </si>
  <si>
    <t>张璐璐</t>
  </si>
  <si>
    <t>371202********6628</t>
  </si>
  <si>
    <t>孔苗苗</t>
  </si>
  <si>
    <t>372901********1482</t>
  </si>
  <si>
    <t>济南福运来电子科技有限公司</t>
  </si>
  <si>
    <t>满兴民</t>
  </si>
  <si>
    <t>370921********4538</t>
  </si>
  <si>
    <t>孙全安</t>
  </si>
  <si>
    <t>372502********4754</t>
  </si>
  <si>
    <t>赵锋</t>
  </si>
  <si>
    <t>370112********685X</t>
  </si>
  <si>
    <t>郭立新</t>
  </si>
  <si>
    <t>372929********4276</t>
  </si>
  <si>
    <t>杨秀柱</t>
  </si>
  <si>
    <t>371202********2117</t>
  </si>
  <si>
    <t>济南浩宏伟业检测技术有限公司</t>
  </si>
  <si>
    <t>段宁宁</t>
  </si>
  <si>
    <t>370829********0628</t>
  </si>
  <si>
    <t>王荣超</t>
  </si>
  <si>
    <t>370181********4138</t>
  </si>
  <si>
    <t>济南翼菲智能科技股份有限公司</t>
  </si>
  <si>
    <t>刘成虎</t>
  </si>
  <si>
    <t>372924********3917</t>
  </si>
  <si>
    <t>山东国堃电力集团有限公司</t>
  </si>
  <si>
    <t>袁伟</t>
  </si>
  <si>
    <t>370481********2236</t>
  </si>
  <si>
    <t>山东这里印电子商务有限公司</t>
  </si>
  <si>
    <t>孔娟娟</t>
  </si>
  <si>
    <t>370921********4826</t>
  </si>
  <si>
    <t>玄亚晴</t>
  </si>
  <si>
    <t>370921********0627</t>
  </si>
  <si>
    <t>张迎澳</t>
  </si>
  <si>
    <t>370811********1225</t>
  </si>
  <si>
    <t>济南明哲自动化技术有限公司</t>
  </si>
  <si>
    <t>石能朋</t>
  </si>
  <si>
    <t>371424********2119</t>
  </si>
  <si>
    <t>济南爱书坊软件有限公司</t>
  </si>
  <si>
    <t>王弦</t>
  </si>
  <si>
    <t>370921********1527</t>
  </si>
  <si>
    <t>周秀</t>
  </si>
  <si>
    <t>370982********2488</t>
  </si>
  <si>
    <t>山东宏业发展集团有限公司</t>
  </si>
  <si>
    <t>苗燕</t>
  </si>
  <si>
    <t>371522********6028</t>
  </si>
  <si>
    <t>山东华创物业管理有限公司</t>
  </si>
  <si>
    <t>岳宪全</t>
  </si>
  <si>
    <t>370826********6813</t>
  </si>
  <si>
    <t>众阳健康科技集团有限公司</t>
  </si>
  <si>
    <t>邢明星</t>
  </si>
  <si>
    <t>371721********0559</t>
  </si>
  <si>
    <t>山东博硕自动化技术有限公司</t>
  </si>
  <si>
    <t>张宁宁</t>
  </si>
  <si>
    <t>370827********0874</t>
  </si>
  <si>
    <t>济南金域医学检验中心有限公司</t>
  </si>
  <si>
    <t>巩梦雪</t>
  </si>
  <si>
    <t>370321********0628</t>
  </si>
  <si>
    <t>汉宸国际工程设计集团有限公司</t>
  </si>
  <si>
    <t>苗如旭</t>
  </si>
  <si>
    <t>130981********3418</t>
  </si>
  <si>
    <t>山东晨宁建筑装饰工程有限公司</t>
  </si>
  <si>
    <t>尹领燕</t>
  </si>
  <si>
    <t>371481********6024</t>
  </si>
  <si>
    <t>金现代信息产业股份有限公司</t>
  </si>
  <si>
    <t>张永涛</t>
  </si>
  <si>
    <t>370612********6511</t>
  </si>
  <si>
    <t>山东万帆教育科技有限公司</t>
  </si>
  <si>
    <t>张玉珮</t>
  </si>
  <si>
    <t>372929********2422</t>
  </si>
  <si>
    <t>山东瑞普电子科技有限公司</t>
  </si>
  <si>
    <t>秦士峰</t>
  </si>
  <si>
    <t>371482********0315</t>
  </si>
  <si>
    <t>济南高新区领航光谱幼儿园</t>
  </si>
  <si>
    <t>刘美华</t>
  </si>
  <si>
    <t>371426********7227</t>
  </si>
  <si>
    <t>山东劲牛集团股份有限公司</t>
  </si>
  <si>
    <t>王强</t>
  </si>
  <si>
    <t>372523********4531</t>
  </si>
  <si>
    <t>山东华博电气有限公司</t>
  </si>
  <si>
    <t>姜晓凯</t>
  </si>
  <si>
    <t>370683********8233</t>
  </si>
  <si>
    <t>张令贞</t>
  </si>
  <si>
    <t>370832********7313</t>
  </si>
  <si>
    <t>山东富优生命科学有限公司</t>
  </si>
  <si>
    <t>杜博静</t>
  </si>
  <si>
    <t>130637********2742</t>
  </si>
  <si>
    <t>银丰基因科技有限公司</t>
  </si>
  <si>
    <t>袁永鑫</t>
  </si>
  <si>
    <t>371311********3111</t>
  </si>
  <si>
    <t>济南伊顿幼儿园</t>
  </si>
  <si>
    <t>薄文静</t>
  </si>
  <si>
    <t>370883********1227</t>
  </si>
  <si>
    <t>山东电工电气日立高压开关有限公司</t>
  </si>
  <si>
    <t>王江山</t>
  </si>
  <si>
    <t>370881********4812</t>
  </si>
  <si>
    <t>于尊燕</t>
  </si>
  <si>
    <t>372324********5321</t>
  </si>
  <si>
    <t>济南盘龙医药科技有限公司</t>
  </si>
  <si>
    <t>马须太</t>
  </si>
  <si>
    <t>372522********5812</t>
  </si>
  <si>
    <t>山东正晨科技股份有限公司</t>
  </si>
  <si>
    <t>刘光磊</t>
  </si>
  <si>
    <t>372922********7417</t>
  </si>
  <si>
    <t>孙亚龙</t>
  </si>
  <si>
    <t>372929********0611</t>
  </si>
  <si>
    <t>山东凯景生物技术有限公司</t>
  </si>
  <si>
    <t>王凯</t>
  </si>
  <si>
    <t>370983********133X</t>
  </si>
  <si>
    <t>山东东方道迩数字数据技术有限公司</t>
  </si>
  <si>
    <t>王展鹏</t>
  </si>
  <si>
    <t>371725********2039</t>
  </si>
  <si>
    <t>魏安琦</t>
  </si>
  <si>
    <t>370126********0019</t>
  </si>
  <si>
    <t>胡珍珍</t>
  </si>
  <si>
    <t>410725********0464</t>
  </si>
  <si>
    <t>舜泰检测科技集团有限公司</t>
  </si>
  <si>
    <t>刁澍泽</t>
  </si>
  <si>
    <t>370322********251X</t>
  </si>
  <si>
    <t>山东福生佳信科技股份有限公司</t>
  </si>
  <si>
    <t>张海平</t>
  </si>
  <si>
    <t>370323********2415</t>
  </si>
  <si>
    <t>杨丽倩</t>
  </si>
  <si>
    <t>371521********342X</t>
  </si>
  <si>
    <t>山东银座配送有限公司</t>
  </si>
  <si>
    <t>朱红霞</t>
  </si>
  <si>
    <t>370921********5726</t>
  </si>
  <si>
    <t>山东蓝城分析测试有限公司</t>
  </si>
  <si>
    <t>王唯</t>
  </si>
  <si>
    <t>371526********2820</t>
  </si>
  <si>
    <t>康汝峰</t>
  </si>
  <si>
    <t>371522********4537</t>
  </si>
  <si>
    <t>爱众医院管理有限公司</t>
  </si>
  <si>
    <t>韩金涛</t>
  </si>
  <si>
    <t>370703********0514</t>
  </si>
  <si>
    <t>济南泰乐信息技术有限公司</t>
  </si>
  <si>
    <t>郑营</t>
  </si>
  <si>
    <t>370923********0377</t>
  </si>
  <si>
    <t>潘栋梁</t>
  </si>
  <si>
    <t>371725********4716</t>
  </si>
  <si>
    <t>王伟骅</t>
  </si>
  <si>
    <t>371323********1711</t>
  </si>
  <si>
    <t>李思如</t>
  </si>
  <si>
    <t>370402********2627</t>
  </si>
  <si>
    <t>济南赛奇防护用品有限公司</t>
  </si>
  <si>
    <t>董国敬</t>
  </si>
  <si>
    <t>370911********4518</t>
  </si>
  <si>
    <t>浪潮云信息技术股份公司</t>
  </si>
  <si>
    <t>所嘉懿</t>
  </si>
  <si>
    <t>370112********8020</t>
  </si>
  <si>
    <t>刘斌</t>
  </si>
  <si>
    <t>371328********1591</t>
  </si>
  <si>
    <t>沈慧敏</t>
  </si>
  <si>
    <t>370921********3622</t>
  </si>
  <si>
    <t>孙曰娥</t>
  </si>
  <si>
    <t>370322********0227</t>
  </si>
  <si>
    <t>侯晓茹</t>
  </si>
  <si>
    <t>371521********2620</t>
  </si>
  <si>
    <t>泉意光罩光电科技（济南）有限公司</t>
  </si>
  <si>
    <t>韩旭</t>
  </si>
  <si>
    <t>370181********0710</t>
  </si>
  <si>
    <t>山东智慧照明科技有限公司</t>
  </si>
  <si>
    <t>张冠军</t>
  </si>
  <si>
    <t>370703********0070</t>
  </si>
  <si>
    <t>苏艳艳</t>
  </si>
  <si>
    <t>370830********2284</t>
  </si>
  <si>
    <t>刘靖怡</t>
  </si>
  <si>
    <t>410403********5520</t>
  </si>
  <si>
    <t>巩丽丽</t>
  </si>
  <si>
    <t>371424********2127</t>
  </si>
  <si>
    <t>杨帆</t>
  </si>
  <si>
    <t>370921********154X</t>
  </si>
  <si>
    <t>许萍</t>
  </si>
  <si>
    <t>371202********1222</t>
  </si>
  <si>
    <t>肖瑶瑶</t>
  </si>
  <si>
    <t>370686********4128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</si>
</sst>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6"/>
      <color theme="1"/>
      <name val="宋体"/>
      <charset val="134"/>
      <scheme val="minor"/>
    </font>
    <font>
      <b/>
      <sz val="10"/>
      <color indexed="20"/>
      <name val="Arial"/>
      <charset val="134"/>
    </font>
    <font>
      <b/>
      <sz val="10"/>
      <color indexed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43</xdr:row>
      <xdr:rowOff>0</xdr:rowOff>
    </xdr:from>
    <xdr:to>
      <xdr:col>9</xdr:col>
      <xdr:colOff>460375</xdr:colOff>
      <xdr:row>43</xdr:row>
      <xdr:rowOff>190500</xdr:rowOff>
    </xdr:to>
    <xdr:sp>
      <xdr:nvSpPr>
        <xdr:cNvPr id="2" name="Host Control  1" hidden="1"/>
        <xdr:cNvSpPr/>
      </xdr:nvSpPr>
      <xdr:spPr>
        <a:xfrm>
          <a:off x="3981450" y="12599670"/>
          <a:ext cx="2679700" cy="1905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9</xdr:col>
      <xdr:colOff>460375</xdr:colOff>
      <xdr:row>43</xdr:row>
      <xdr:rowOff>190500</xdr:rowOff>
    </xdr:to>
    <xdr:sp>
      <xdr:nvSpPr>
        <xdr:cNvPr id="3" name="Host Control  2" hidden="1"/>
        <xdr:cNvSpPr/>
      </xdr:nvSpPr>
      <xdr:spPr>
        <a:xfrm>
          <a:off x="3981450" y="12599670"/>
          <a:ext cx="2679700" cy="1905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workbookViewId="0">
      <selection activeCell="N47" sqref="N47"/>
    </sheetView>
  </sheetViews>
  <sheetFormatPr defaultColWidth="9" defaultRowHeight="13.5"/>
  <cols>
    <col min="1" max="1" width="4.125" style="5" customWidth="1"/>
    <col min="2" max="2" width="9" style="5"/>
    <col min="3" max="3" width="10" style="5" customWidth="1"/>
    <col min="4" max="4" width="20.5" style="5" customWidth="1"/>
    <col min="5" max="5" width="8.625" style="5" customWidth="1"/>
    <col min="6" max="6" width="8.5" style="5" hidden="1" customWidth="1"/>
    <col min="7" max="7" width="4.25" style="5" customWidth="1"/>
    <col min="8" max="8" width="17" style="5" customWidth="1"/>
    <col min="9" max="10" width="7.875" style="5" customWidth="1"/>
    <col min="11" max="11" width="7.625" style="5" customWidth="1"/>
    <col min="12" max="257" width="9" style="5"/>
    <col min="258" max="258" width="4.625" style="5" customWidth="1"/>
    <col min="259" max="259" width="9" style="5"/>
    <col min="260" max="260" width="10.875" style="5" customWidth="1"/>
    <col min="261" max="261" width="26.75" style="5" customWidth="1"/>
    <col min="262" max="262" width="6.875" style="5" customWidth="1"/>
    <col min="263" max="263" width="5.625" style="5" customWidth="1"/>
    <col min="264" max="264" width="17" style="5" customWidth="1"/>
    <col min="265" max="513" width="9" style="5"/>
    <col min="514" max="514" width="4.625" style="5" customWidth="1"/>
    <col min="515" max="515" width="9" style="5"/>
    <col min="516" max="516" width="10.875" style="5" customWidth="1"/>
    <col min="517" max="517" width="26.75" style="5" customWidth="1"/>
    <col min="518" max="518" width="6.875" style="5" customWidth="1"/>
    <col min="519" max="519" width="5.625" style="5" customWidth="1"/>
    <col min="520" max="520" width="17" style="5" customWidth="1"/>
    <col min="521" max="769" width="9" style="5"/>
    <col min="770" max="770" width="4.625" style="5" customWidth="1"/>
    <col min="771" max="771" width="9" style="5"/>
    <col min="772" max="772" width="10.875" style="5" customWidth="1"/>
    <col min="773" max="773" width="26.75" style="5" customWidth="1"/>
    <col min="774" max="774" width="6.875" style="5" customWidth="1"/>
    <col min="775" max="775" width="5.625" style="5" customWidth="1"/>
    <col min="776" max="776" width="17" style="5" customWidth="1"/>
    <col min="777" max="1025" width="9" style="5"/>
    <col min="1026" max="1026" width="4.625" style="5" customWidth="1"/>
    <col min="1027" max="1027" width="9" style="5"/>
    <col min="1028" max="1028" width="10.875" style="5" customWidth="1"/>
    <col min="1029" max="1029" width="26.75" style="5" customWidth="1"/>
    <col min="1030" max="1030" width="6.875" style="5" customWidth="1"/>
    <col min="1031" max="1031" width="5.625" style="5" customWidth="1"/>
    <col min="1032" max="1032" width="17" style="5" customWidth="1"/>
    <col min="1033" max="1281" width="9" style="5"/>
    <col min="1282" max="1282" width="4.625" style="5" customWidth="1"/>
    <col min="1283" max="1283" width="9" style="5"/>
    <col min="1284" max="1284" width="10.875" style="5" customWidth="1"/>
    <col min="1285" max="1285" width="26.75" style="5" customWidth="1"/>
    <col min="1286" max="1286" width="6.875" style="5" customWidth="1"/>
    <col min="1287" max="1287" width="5.625" style="5" customWidth="1"/>
    <col min="1288" max="1288" width="17" style="5" customWidth="1"/>
    <col min="1289" max="1537" width="9" style="5"/>
    <col min="1538" max="1538" width="4.625" style="5" customWidth="1"/>
    <col min="1539" max="1539" width="9" style="5"/>
    <col min="1540" max="1540" width="10.875" style="5" customWidth="1"/>
    <col min="1541" max="1541" width="26.75" style="5" customWidth="1"/>
    <col min="1542" max="1542" width="6.875" style="5" customWidth="1"/>
    <col min="1543" max="1543" width="5.625" style="5" customWidth="1"/>
    <col min="1544" max="1544" width="17" style="5" customWidth="1"/>
    <col min="1545" max="1793" width="9" style="5"/>
    <col min="1794" max="1794" width="4.625" style="5" customWidth="1"/>
    <col min="1795" max="1795" width="9" style="5"/>
    <col min="1796" max="1796" width="10.875" style="5" customWidth="1"/>
    <col min="1797" max="1797" width="26.75" style="5" customWidth="1"/>
    <col min="1798" max="1798" width="6.875" style="5" customWidth="1"/>
    <col min="1799" max="1799" width="5.625" style="5" customWidth="1"/>
    <col min="1800" max="1800" width="17" style="5" customWidth="1"/>
    <col min="1801" max="2049" width="9" style="5"/>
    <col min="2050" max="2050" width="4.625" style="5" customWidth="1"/>
    <col min="2051" max="2051" width="9" style="5"/>
    <col min="2052" max="2052" width="10.875" style="5" customWidth="1"/>
    <col min="2053" max="2053" width="26.75" style="5" customWidth="1"/>
    <col min="2054" max="2054" width="6.875" style="5" customWidth="1"/>
    <col min="2055" max="2055" width="5.625" style="5" customWidth="1"/>
    <col min="2056" max="2056" width="17" style="5" customWidth="1"/>
    <col min="2057" max="2305" width="9" style="5"/>
    <col min="2306" max="2306" width="4.625" style="5" customWidth="1"/>
    <col min="2307" max="2307" width="9" style="5"/>
    <col min="2308" max="2308" width="10.875" style="5" customWidth="1"/>
    <col min="2309" max="2309" width="26.75" style="5" customWidth="1"/>
    <col min="2310" max="2310" width="6.875" style="5" customWidth="1"/>
    <col min="2311" max="2311" width="5.625" style="5" customWidth="1"/>
    <col min="2312" max="2312" width="17" style="5" customWidth="1"/>
    <col min="2313" max="2561" width="9" style="5"/>
    <col min="2562" max="2562" width="4.625" style="5" customWidth="1"/>
    <col min="2563" max="2563" width="9" style="5"/>
    <col min="2564" max="2564" width="10.875" style="5" customWidth="1"/>
    <col min="2565" max="2565" width="26.75" style="5" customWidth="1"/>
    <col min="2566" max="2566" width="6.875" style="5" customWidth="1"/>
    <col min="2567" max="2567" width="5.625" style="5" customWidth="1"/>
    <col min="2568" max="2568" width="17" style="5" customWidth="1"/>
    <col min="2569" max="2817" width="9" style="5"/>
    <col min="2818" max="2818" width="4.625" style="5" customWidth="1"/>
    <col min="2819" max="2819" width="9" style="5"/>
    <col min="2820" max="2820" width="10.875" style="5" customWidth="1"/>
    <col min="2821" max="2821" width="26.75" style="5" customWidth="1"/>
    <col min="2822" max="2822" width="6.875" style="5" customWidth="1"/>
    <col min="2823" max="2823" width="5.625" style="5" customWidth="1"/>
    <col min="2824" max="2824" width="17" style="5" customWidth="1"/>
    <col min="2825" max="3073" width="9" style="5"/>
    <col min="3074" max="3074" width="4.625" style="5" customWidth="1"/>
    <col min="3075" max="3075" width="9" style="5"/>
    <col min="3076" max="3076" width="10.875" style="5" customWidth="1"/>
    <col min="3077" max="3077" width="26.75" style="5" customWidth="1"/>
    <col min="3078" max="3078" width="6.875" style="5" customWidth="1"/>
    <col min="3079" max="3079" width="5.625" style="5" customWidth="1"/>
    <col min="3080" max="3080" width="17" style="5" customWidth="1"/>
    <col min="3081" max="3329" width="9" style="5"/>
    <col min="3330" max="3330" width="4.625" style="5" customWidth="1"/>
    <col min="3331" max="3331" width="9" style="5"/>
    <col min="3332" max="3332" width="10.875" style="5" customWidth="1"/>
    <col min="3333" max="3333" width="26.75" style="5" customWidth="1"/>
    <col min="3334" max="3334" width="6.875" style="5" customWidth="1"/>
    <col min="3335" max="3335" width="5.625" style="5" customWidth="1"/>
    <col min="3336" max="3336" width="17" style="5" customWidth="1"/>
    <col min="3337" max="3585" width="9" style="5"/>
    <col min="3586" max="3586" width="4.625" style="5" customWidth="1"/>
    <col min="3587" max="3587" width="9" style="5"/>
    <col min="3588" max="3588" width="10.875" style="5" customWidth="1"/>
    <col min="3589" max="3589" width="26.75" style="5" customWidth="1"/>
    <col min="3590" max="3590" width="6.875" style="5" customWidth="1"/>
    <col min="3591" max="3591" width="5.625" style="5" customWidth="1"/>
    <col min="3592" max="3592" width="17" style="5" customWidth="1"/>
    <col min="3593" max="3841" width="9" style="5"/>
    <col min="3842" max="3842" width="4.625" style="5" customWidth="1"/>
    <col min="3843" max="3843" width="9" style="5"/>
    <col min="3844" max="3844" width="10.875" style="5" customWidth="1"/>
    <col min="3845" max="3845" width="26.75" style="5" customWidth="1"/>
    <col min="3846" max="3846" width="6.875" style="5" customWidth="1"/>
    <col min="3847" max="3847" width="5.625" style="5" customWidth="1"/>
    <col min="3848" max="3848" width="17" style="5" customWidth="1"/>
    <col min="3849" max="4097" width="9" style="5"/>
    <col min="4098" max="4098" width="4.625" style="5" customWidth="1"/>
    <col min="4099" max="4099" width="9" style="5"/>
    <col min="4100" max="4100" width="10.875" style="5" customWidth="1"/>
    <col min="4101" max="4101" width="26.75" style="5" customWidth="1"/>
    <col min="4102" max="4102" width="6.875" style="5" customWidth="1"/>
    <col min="4103" max="4103" width="5.625" style="5" customWidth="1"/>
    <col min="4104" max="4104" width="17" style="5" customWidth="1"/>
    <col min="4105" max="4353" width="9" style="5"/>
    <col min="4354" max="4354" width="4.625" style="5" customWidth="1"/>
    <col min="4355" max="4355" width="9" style="5"/>
    <col min="4356" max="4356" width="10.875" style="5" customWidth="1"/>
    <col min="4357" max="4357" width="26.75" style="5" customWidth="1"/>
    <col min="4358" max="4358" width="6.875" style="5" customWidth="1"/>
    <col min="4359" max="4359" width="5.625" style="5" customWidth="1"/>
    <col min="4360" max="4360" width="17" style="5" customWidth="1"/>
    <col min="4361" max="4609" width="9" style="5"/>
    <col min="4610" max="4610" width="4.625" style="5" customWidth="1"/>
    <col min="4611" max="4611" width="9" style="5"/>
    <col min="4612" max="4612" width="10.875" style="5" customWidth="1"/>
    <col min="4613" max="4613" width="26.75" style="5" customWidth="1"/>
    <col min="4614" max="4614" width="6.875" style="5" customWidth="1"/>
    <col min="4615" max="4615" width="5.625" style="5" customWidth="1"/>
    <col min="4616" max="4616" width="17" style="5" customWidth="1"/>
    <col min="4617" max="4865" width="9" style="5"/>
    <col min="4866" max="4866" width="4.625" style="5" customWidth="1"/>
    <col min="4867" max="4867" width="9" style="5"/>
    <col min="4868" max="4868" width="10.875" style="5" customWidth="1"/>
    <col min="4869" max="4869" width="26.75" style="5" customWidth="1"/>
    <col min="4870" max="4870" width="6.875" style="5" customWidth="1"/>
    <col min="4871" max="4871" width="5.625" style="5" customWidth="1"/>
    <col min="4872" max="4872" width="17" style="5" customWidth="1"/>
    <col min="4873" max="5121" width="9" style="5"/>
    <col min="5122" max="5122" width="4.625" style="5" customWidth="1"/>
    <col min="5123" max="5123" width="9" style="5"/>
    <col min="5124" max="5124" width="10.875" style="5" customWidth="1"/>
    <col min="5125" max="5125" width="26.75" style="5" customWidth="1"/>
    <col min="5126" max="5126" width="6.875" style="5" customWidth="1"/>
    <col min="5127" max="5127" width="5.625" style="5" customWidth="1"/>
    <col min="5128" max="5128" width="17" style="5" customWidth="1"/>
    <col min="5129" max="5377" width="9" style="5"/>
    <col min="5378" max="5378" width="4.625" style="5" customWidth="1"/>
    <col min="5379" max="5379" width="9" style="5"/>
    <col min="5380" max="5380" width="10.875" style="5" customWidth="1"/>
    <col min="5381" max="5381" width="26.75" style="5" customWidth="1"/>
    <col min="5382" max="5382" width="6.875" style="5" customWidth="1"/>
    <col min="5383" max="5383" width="5.625" style="5" customWidth="1"/>
    <col min="5384" max="5384" width="17" style="5" customWidth="1"/>
    <col min="5385" max="5633" width="9" style="5"/>
    <col min="5634" max="5634" width="4.625" style="5" customWidth="1"/>
    <col min="5635" max="5635" width="9" style="5"/>
    <col min="5636" max="5636" width="10.875" style="5" customWidth="1"/>
    <col min="5637" max="5637" width="26.75" style="5" customWidth="1"/>
    <col min="5638" max="5638" width="6.875" style="5" customWidth="1"/>
    <col min="5639" max="5639" width="5.625" style="5" customWidth="1"/>
    <col min="5640" max="5640" width="17" style="5" customWidth="1"/>
    <col min="5641" max="5889" width="9" style="5"/>
    <col min="5890" max="5890" width="4.625" style="5" customWidth="1"/>
    <col min="5891" max="5891" width="9" style="5"/>
    <col min="5892" max="5892" width="10.875" style="5" customWidth="1"/>
    <col min="5893" max="5893" width="26.75" style="5" customWidth="1"/>
    <col min="5894" max="5894" width="6.875" style="5" customWidth="1"/>
    <col min="5895" max="5895" width="5.625" style="5" customWidth="1"/>
    <col min="5896" max="5896" width="17" style="5" customWidth="1"/>
    <col min="5897" max="6145" width="9" style="5"/>
    <col min="6146" max="6146" width="4.625" style="5" customWidth="1"/>
    <col min="6147" max="6147" width="9" style="5"/>
    <col min="6148" max="6148" width="10.875" style="5" customWidth="1"/>
    <col min="6149" max="6149" width="26.75" style="5" customWidth="1"/>
    <col min="6150" max="6150" width="6.875" style="5" customWidth="1"/>
    <col min="6151" max="6151" width="5.625" style="5" customWidth="1"/>
    <col min="6152" max="6152" width="17" style="5" customWidth="1"/>
    <col min="6153" max="6401" width="9" style="5"/>
    <col min="6402" max="6402" width="4.625" style="5" customWidth="1"/>
    <col min="6403" max="6403" width="9" style="5"/>
    <col min="6404" max="6404" width="10.875" style="5" customWidth="1"/>
    <col min="6405" max="6405" width="26.75" style="5" customWidth="1"/>
    <col min="6406" max="6406" width="6.875" style="5" customWidth="1"/>
    <col min="6407" max="6407" width="5.625" style="5" customWidth="1"/>
    <col min="6408" max="6408" width="17" style="5" customWidth="1"/>
    <col min="6409" max="6657" width="9" style="5"/>
    <col min="6658" max="6658" width="4.625" style="5" customWidth="1"/>
    <col min="6659" max="6659" width="9" style="5"/>
    <col min="6660" max="6660" width="10.875" style="5" customWidth="1"/>
    <col min="6661" max="6661" width="26.75" style="5" customWidth="1"/>
    <col min="6662" max="6662" width="6.875" style="5" customWidth="1"/>
    <col min="6663" max="6663" width="5.625" style="5" customWidth="1"/>
    <col min="6664" max="6664" width="17" style="5" customWidth="1"/>
    <col min="6665" max="6913" width="9" style="5"/>
    <col min="6914" max="6914" width="4.625" style="5" customWidth="1"/>
    <col min="6915" max="6915" width="9" style="5"/>
    <col min="6916" max="6916" width="10.875" style="5" customWidth="1"/>
    <col min="6917" max="6917" width="26.75" style="5" customWidth="1"/>
    <col min="6918" max="6918" width="6.875" style="5" customWidth="1"/>
    <col min="6919" max="6919" width="5.625" style="5" customWidth="1"/>
    <col min="6920" max="6920" width="17" style="5" customWidth="1"/>
    <col min="6921" max="7169" width="9" style="5"/>
    <col min="7170" max="7170" width="4.625" style="5" customWidth="1"/>
    <col min="7171" max="7171" width="9" style="5"/>
    <col min="7172" max="7172" width="10.875" style="5" customWidth="1"/>
    <col min="7173" max="7173" width="26.75" style="5" customWidth="1"/>
    <col min="7174" max="7174" width="6.875" style="5" customWidth="1"/>
    <col min="7175" max="7175" width="5.625" style="5" customWidth="1"/>
    <col min="7176" max="7176" width="17" style="5" customWidth="1"/>
    <col min="7177" max="7425" width="9" style="5"/>
    <col min="7426" max="7426" width="4.625" style="5" customWidth="1"/>
    <col min="7427" max="7427" width="9" style="5"/>
    <col min="7428" max="7428" width="10.875" style="5" customWidth="1"/>
    <col min="7429" max="7429" width="26.75" style="5" customWidth="1"/>
    <col min="7430" max="7430" width="6.875" style="5" customWidth="1"/>
    <col min="7431" max="7431" width="5.625" style="5" customWidth="1"/>
    <col min="7432" max="7432" width="17" style="5" customWidth="1"/>
    <col min="7433" max="7681" width="9" style="5"/>
    <col min="7682" max="7682" width="4.625" style="5" customWidth="1"/>
    <col min="7683" max="7683" width="9" style="5"/>
    <col min="7684" max="7684" width="10.875" style="5" customWidth="1"/>
    <col min="7685" max="7685" width="26.75" style="5" customWidth="1"/>
    <col min="7686" max="7686" width="6.875" style="5" customWidth="1"/>
    <col min="7687" max="7687" width="5.625" style="5" customWidth="1"/>
    <col min="7688" max="7688" width="17" style="5" customWidth="1"/>
    <col min="7689" max="7937" width="9" style="5"/>
    <col min="7938" max="7938" width="4.625" style="5" customWidth="1"/>
    <col min="7939" max="7939" width="9" style="5"/>
    <col min="7940" max="7940" width="10.875" style="5" customWidth="1"/>
    <col min="7941" max="7941" width="26.75" style="5" customWidth="1"/>
    <col min="7942" max="7942" width="6.875" style="5" customWidth="1"/>
    <col min="7943" max="7943" width="5.625" style="5" customWidth="1"/>
    <col min="7944" max="7944" width="17" style="5" customWidth="1"/>
    <col min="7945" max="8193" width="9" style="5"/>
    <col min="8194" max="8194" width="4.625" style="5" customWidth="1"/>
    <col min="8195" max="8195" width="9" style="5"/>
    <col min="8196" max="8196" width="10.875" style="5" customWidth="1"/>
    <col min="8197" max="8197" width="26.75" style="5" customWidth="1"/>
    <col min="8198" max="8198" width="6.875" style="5" customWidth="1"/>
    <col min="8199" max="8199" width="5.625" style="5" customWidth="1"/>
    <col min="8200" max="8200" width="17" style="5" customWidth="1"/>
    <col min="8201" max="8449" width="9" style="5"/>
    <col min="8450" max="8450" width="4.625" style="5" customWidth="1"/>
    <col min="8451" max="8451" width="9" style="5"/>
    <col min="8452" max="8452" width="10.875" style="5" customWidth="1"/>
    <col min="8453" max="8453" width="26.75" style="5" customWidth="1"/>
    <col min="8454" max="8454" width="6.875" style="5" customWidth="1"/>
    <col min="8455" max="8455" width="5.625" style="5" customWidth="1"/>
    <col min="8456" max="8456" width="17" style="5" customWidth="1"/>
    <col min="8457" max="8705" width="9" style="5"/>
    <col min="8706" max="8706" width="4.625" style="5" customWidth="1"/>
    <col min="8707" max="8707" width="9" style="5"/>
    <col min="8708" max="8708" width="10.875" style="5" customWidth="1"/>
    <col min="8709" max="8709" width="26.75" style="5" customWidth="1"/>
    <col min="8710" max="8710" width="6.875" style="5" customWidth="1"/>
    <col min="8711" max="8711" width="5.625" style="5" customWidth="1"/>
    <col min="8712" max="8712" width="17" style="5" customWidth="1"/>
    <col min="8713" max="8961" width="9" style="5"/>
    <col min="8962" max="8962" width="4.625" style="5" customWidth="1"/>
    <col min="8963" max="8963" width="9" style="5"/>
    <col min="8964" max="8964" width="10.875" style="5" customWidth="1"/>
    <col min="8965" max="8965" width="26.75" style="5" customWidth="1"/>
    <col min="8966" max="8966" width="6.875" style="5" customWidth="1"/>
    <col min="8967" max="8967" width="5.625" style="5" customWidth="1"/>
    <col min="8968" max="8968" width="17" style="5" customWidth="1"/>
    <col min="8969" max="9217" width="9" style="5"/>
    <col min="9218" max="9218" width="4.625" style="5" customWidth="1"/>
    <col min="9219" max="9219" width="9" style="5"/>
    <col min="9220" max="9220" width="10.875" style="5" customWidth="1"/>
    <col min="9221" max="9221" width="26.75" style="5" customWidth="1"/>
    <col min="9222" max="9222" width="6.875" style="5" customWidth="1"/>
    <col min="9223" max="9223" width="5.625" style="5" customWidth="1"/>
    <col min="9224" max="9224" width="17" style="5" customWidth="1"/>
    <col min="9225" max="9473" width="9" style="5"/>
    <col min="9474" max="9474" width="4.625" style="5" customWidth="1"/>
    <col min="9475" max="9475" width="9" style="5"/>
    <col min="9476" max="9476" width="10.875" style="5" customWidth="1"/>
    <col min="9477" max="9477" width="26.75" style="5" customWidth="1"/>
    <col min="9478" max="9478" width="6.875" style="5" customWidth="1"/>
    <col min="9479" max="9479" width="5.625" style="5" customWidth="1"/>
    <col min="9480" max="9480" width="17" style="5" customWidth="1"/>
    <col min="9481" max="9729" width="9" style="5"/>
    <col min="9730" max="9730" width="4.625" style="5" customWidth="1"/>
    <col min="9731" max="9731" width="9" style="5"/>
    <col min="9732" max="9732" width="10.875" style="5" customWidth="1"/>
    <col min="9733" max="9733" width="26.75" style="5" customWidth="1"/>
    <col min="9734" max="9734" width="6.875" style="5" customWidth="1"/>
    <col min="9735" max="9735" width="5.625" style="5" customWidth="1"/>
    <col min="9736" max="9736" width="17" style="5" customWidth="1"/>
    <col min="9737" max="9985" width="9" style="5"/>
    <col min="9986" max="9986" width="4.625" style="5" customWidth="1"/>
    <col min="9987" max="9987" width="9" style="5"/>
    <col min="9988" max="9988" width="10.875" style="5" customWidth="1"/>
    <col min="9989" max="9989" width="26.75" style="5" customWidth="1"/>
    <col min="9990" max="9990" width="6.875" style="5" customWidth="1"/>
    <col min="9991" max="9991" width="5.625" style="5" customWidth="1"/>
    <col min="9992" max="9992" width="17" style="5" customWidth="1"/>
    <col min="9993" max="10241" width="9" style="5"/>
    <col min="10242" max="10242" width="4.625" style="5" customWidth="1"/>
    <col min="10243" max="10243" width="9" style="5"/>
    <col min="10244" max="10244" width="10.875" style="5" customWidth="1"/>
    <col min="10245" max="10245" width="26.75" style="5" customWidth="1"/>
    <col min="10246" max="10246" width="6.875" style="5" customWidth="1"/>
    <col min="10247" max="10247" width="5.625" style="5" customWidth="1"/>
    <col min="10248" max="10248" width="17" style="5" customWidth="1"/>
    <col min="10249" max="10497" width="9" style="5"/>
    <col min="10498" max="10498" width="4.625" style="5" customWidth="1"/>
    <col min="10499" max="10499" width="9" style="5"/>
    <col min="10500" max="10500" width="10.875" style="5" customWidth="1"/>
    <col min="10501" max="10501" width="26.75" style="5" customWidth="1"/>
    <col min="10502" max="10502" width="6.875" style="5" customWidth="1"/>
    <col min="10503" max="10503" width="5.625" style="5" customWidth="1"/>
    <col min="10504" max="10504" width="17" style="5" customWidth="1"/>
    <col min="10505" max="10753" width="9" style="5"/>
    <col min="10754" max="10754" width="4.625" style="5" customWidth="1"/>
    <col min="10755" max="10755" width="9" style="5"/>
    <col min="10756" max="10756" width="10.875" style="5" customWidth="1"/>
    <col min="10757" max="10757" width="26.75" style="5" customWidth="1"/>
    <col min="10758" max="10758" width="6.875" style="5" customWidth="1"/>
    <col min="10759" max="10759" width="5.625" style="5" customWidth="1"/>
    <col min="10760" max="10760" width="17" style="5" customWidth="1"/>
    <col min="10761" max="11009" width="9" style="5"/>
    <col min="11010" max="11010" width="4.625" style="5" customWidth="1"/>
    <col min="11011" max="11011" width="9" style="5"/>
    <col min="11012" max="11012" width="10.875" style="5" customWidth="1"/>
    <col min="11013" max="11013" width="26.75" style="5" customWidth="1"/>
    <col min="11014" max="11014" width="6.875" style="5" customWidth="1"/>
    <col min="11015" max="11015" width="5.625" style="5" customWidth="1"/>
    <col min="11016" max="11016" width="17" style="5" customWidth="1"/>
    <col min="11017" max="11265" width="9" style="5"/>
    <col min="11266" max="11266" width="4.625" style="5" customWidth="1"/>
    <col min="11267" max="11267" width="9" style="5"/>
    <col min="11268" max="11268" width="10.875" style="5" customWidth="1"/>
    <col min="11269" max="11269" width="26.75" style="5" customWidth="1"/>
    <col min="11270" max="11270" width="6.875" style="5" customWidth="1"/>
    <col min="11271" max="11271" width="5.625" style="5" customWidth="1"/>
    <col min="11272" max="11272" width="17" style="5" customWidth="1"/>
    <col min="11273" max="11521" width="9" style="5"/>
    <col min="11522" max="11522" width="4.625" style="5" customWidth="1"/>
    <col min="11523" max="11523" width="9" style="5"/>
    <col min="11524" max="11524" width="10.875" style="5" customWidth="1"/>
    <col min="11525" max="11525" width="26.75" style="5" customWidth="1"/>
    <col min="11526" max="11526" width="6.875" style="5" customWidth="1"/>
    <col min="11527" max="11527" width="5.625" style="5" customWidth="1"/>
    <col min="11528" max="11528" width="17" style="5" customWidth="1"/>
    <col min="11529" max="11777" width="9" style="5"/>
    <col min="11778" max="11778" width="4.625" style="5" customWidth="1"/>
    <col min="11779" max="11779" width="9" style="5"/>
    <col min="11780" max="11780" width="10.875" style="5" customWidth="1"/>
    <col min="11781" max="11781" width="26.75" style="5" customWidth="1"/>
    <col min="11782" max="11782" width="6.875" style="5" customWidth="1"/>
    <col min="11783" max="11783" width="5.625" style="5" customWidth="1"/>
    <col min="11784" max="11784" width="17" style="5" customWidth="1"/>
    <col min="11785" max="12033" width="9" style="5"/>
    <col min="12034" max="12034" width="4.625" style="5" customWidth="1"/>
    <col min="12035" max="12035" width="9" style="5"/>
    <col min="12036" max="12036" width="10.875" style="5" customWidth="1"/>
    <col min="12037" max="12037" width="26.75" style="5" customWidth="1"/>
    <col min="12038" max="12038" width="6.875" style="5" customWidth="1"/>
    <col min="12039" max="12039" width="5.625" style="5" customWidth="1"/>
    <col min="12040" max="12040" width="17" style="5" customWidth="1"/>
    <col min="12041" max="12289" width="9" style="5"/>
    <col min="12290" max="12290" width="4.625" style="5" customWidth="1"/>
    <col min="12291" max="12291" width="9" style="5"/>
    <col min="12292" max="12292" width="10.875" style="5" customWidth="1"/>
    <col min="12293" max="12293" width="26.75" style="5" customWidth="1"/>
    <col min="12294" max="12294" width="6.875" style="5" customWidth="1"/>
    <col min="12295" max="12295" width="5.625" style="5" customWidth="1"/>
    <col min="12296" max="12296" width="17" style="5" customWidth="1"/>
    <col min="12297" max="12545" width="9" style="5"/>
    <col min="12546" max="12546" width="4.625" style="5" customWidth="1"/>
    <col min="12547" max="12547" width="9" style="5"/>
    <col min="12548" max="12548" width="10.875" style="5" customWidth="1"/>
    <col min="12549" max="12549" width="26.75" style="5" customWidth="1"/>
    <col min="12550" max="12550" width="6.875" style="5" customWidth="1"/>
    <col min="12551" max="12551" width="5.625" style="5" customWidth="1"/>
    <col min="12552" max="12552" width="17" style="5" customWidth="1"/>
    <col min="12553" max="12801" width="9" style="5"/>
    <col min="12802" max="12802" width="4.625" style="5" customWidth="1"/>
    <col min="12803" max="12803" width="9" style="5"/>
    <col min="12804" max="12804" width="10.875" style="5" customWidth="1"/>
    <col min="12805" max="12805" width="26.75" style="5" customWidth="1"/>
    <col min="12806" max="12806" width="6.875" style="5" customWidth="1"/>
    <col min="12807" max="12807" width="5.625" style="5" customWidth="1"/>
    <col min="12808" max="12808" width="17" style="5" customWidth="1"/>
    <col min="12809" max="13057" width="9" style="5"/>
    <col min="13058" max="13058" width="4.625" style="5" customWidth="1"/>
    <col min="13059" max="13059" width="9" style="5"/>
    <col min="13060" max="13060" width="10.875" style="5" customWidth="1"/>
    <col min="13061" max="13061" width="26.75" style="5" customWidth="1"/>
    <col min="13062" max="13062" width="6.875" style="5" customWidth="1"/>
    <col min="13063" max="13063" width="5.625" style="5" customWidth="1"/>
    <col min="13064" max="13064" width="17" style="5" customWidth="1"/>
    <col min="13065" max="13313" width="9" style="5"/>
    <col min="13314" max="13314" width="4.625" style="5" customWidth="1"/>
    <col min="13315" max="13315" width="9" style="5"/>
    <col min="13316" max="13316" width="10.875" style="5" customWidth="1"/>
    <col min="13317" max="13317" width="26.75" style="5" customWidth="1"/>
    <col min="13318" max="13318" width="6.875" style="5" customWidth="1"/>
    <col min="13319" max="13319" width="5.625" style="5" customWidth="1"/>
    <col min="13320" max="13320" width="17" style="5" customWidth="1"/>
    <col min="13321" max="13569" width="9" style="5"/>
    <col min="13570" max="13570" width="4.625" style="5" customWidth="1"/>
    <col min="13571" max="13571" width="9" style="5"/>
    <col min="13572" max="13572" width="10.875" style="5" customWidth="1"/>
    <col min="13573" max="13573" width="26.75" style="5" customWidth="1"/>
    <col min="13574" max="13574" width="6.875" style="5" customWidth="1"/>
    <col min="13575" max="13575" width="5.625" style="5" customWidth="1"/>
    <col min="13576" max="13576" width="17" style="5" customWidth="1"/>
    <col min="13577" max="13825" width="9" style="5"/>
    <col min="13826" max="13826" width="4.625" style="5" customWidth="1"/>
    <col min="13827" max="13827" width="9" style="5"/>
    <col min="13828" max="13828" width="10.875" style="5" customWidth="1"/>
    <col min="13829" max="13829" width="26.75" style="5" customWidth="1"/>
    <col min="13830" max="13830" width="6.875" style="5" customWidth="1"/>
    <col min="13831" max="13831" width="5.625" style="5" customWidth="1"/>
    <col min="13832" max="13832" width="17" style="5" customWidth="1"/>
    <col min="13833" max="14081" width="9" style="5"/>
    <col min="14082" max="14082" width="4.625" style="5" customWidth="1"/>
    <col min="14083" max="14083" width="9" style="5"/>
    <col min="14084" max="14084" width="10.875" style="5" customWidth="1"/>
    <col min="14085" max="14085" width="26.75" style="5" customWidth="1"/>
    <col min="14086" max="14086" width="6.875" style="5" customWidth="1"/>
    <col min="14087" max="14087" width="5.625" style="5" customWidth="1"/>
    <col min="14088" max="14088" width="17" style="5" customWidth="1"/>
    <col min="14089" max="14337" width="9" style="5"/>
    <col min="14338" max="14338" width="4.625" style="5" customWidth="1"/>
    <col min="14339" max="14339" width="9" style="5"/>
    <col min="14340" max="14340" width="10.875" style="5" customWidth="1"/>
    <col min="14341" max="14341" width="26.75" style="5" customWidth="1"/>
    <col min="14342" max="14342" width="6.875" style="5" customWidth="1"/>
    <col min="14343" max="14343" width="5.625" style="5" customWidth="1"/>
    <col min="14344" max="14344" width="17" style="5" customWidth="1"/>
    <col min="14345" max="14593" width="9" style="5"/>
    <col min="14594" max="14594" width="4.625" style="5" customWidth="1"/>
    <col min="14595" max="14595" width="9" style="5"/>
    <col min="14596" max="14596" width="10.875" style="5" customWidth="1"/>
    <col min="14597" max="14597" width="26.75" style="5" customWidth="1"/>
    <col min="14598" max="14598" width="6.875" style="5" customWidth="1"/>
    <col min="14599" max="14599" width="5.625" style="5" customWidth="1"/>
    <col min="14600" max="14600" width="17" style="5" customWidth="1"/>
    <col min="14601" max="14849" width="9" style="5"/>
    <col min="14850" max="14850" width="4.625" style="5" customWidth="1"/>
    <col min="14851" max="14851" width="9" style="5"/>
    <col min="14852" max="14852" width="10.875" style="5" customWidth="1"/>
    <col min="14853" max="14853" width="26.75" style="5" customWidth="1"/>
    <col min="14854" max="14854" width="6.875" style="5" customWidth="1"/>
    <col min="14855" max="14855" width="5.625" style="5" customWidth="1"/>
    <col min="14856" max="14856" width="17" style="5" customWidth="1"/>
    <col min="14857" max="15105" width="9" style="5"/>
    <col min="15106" max="15106" width="4.625" style="5" customWidth="1"/>
    <col min="15107" max="15107" width="9" style="5"/>
    <col min="15108" max="15108" width="10.875" style="5" customWidth="1"/>
    <col min="15109" max="15109" width="26.75" style="5" customWidth="1"/>
    <col min="15110" max="15110" width="6.875" style="5" customWidth="1"/>
    <col min="15111" max="15111" width="5.625" style="5" customWidth="1"/>
    <col min="15112" max="15112" width="17" style="5" customWidth="1"/>
    <col min="15113" max="15361" width="9" style="5"/>
    <col min="15362" max="15362" width="4.625" style="5" customWidth="1"/>
    <col min="15363" max="15363" width="9" style="5"/>
    <col min="15364" max="15364" width="10.875" style="5" customWidth="1"/>
    <col min="15365" max="15365" width="26.75" style="5" customWidth="1"/>
    <col min="15366" max="15366" width="6.875" style="5" customWidth="1"/>
    <col min="15367" max="15367" width="5.625" style="5" customWidth="1"/>
    <col min="15368" max="15368" width="17" style="5" customWidth="1"/>
    <col min="15369" max="15617" width="9" style="5"/>
    <col min="15618" max="15618" width="4.625" style="5" customWidth="1"/>
    <col min="15619" max="15619" width="9" style="5"/>
    <col min="15620" max="15620" width="10.875" style="5" customWidth="1"/>
    <col min="15621" max="15621" width="26.75" style="5" customWidth="1"/>
    <col min="15622" max="15622" width="6.875" style="5" customWidth="1"/>
    <col min="15623" max="15623" width="5.625" style="5" customWidth="1"/>
    <col min="15624" max="15624" width="17" style="5" customWidth="1"/>
    <col min="15625" max="15873" width="9" style="5"/>
    <col min="15874" max="15874" width="4.625" style="5" customWidth="1"/>
    <col min="15875" max="15875" width="9" style="5"/>
    <col min="15876" max="15876" width="10.875" style="5" customWidth="1"/>
    <col min="15877" max="15877" width="26.75" style="5" customWidth="1"/>
    <col min="15878" max="15878" width="6.875" style="5" customWidth="1"/>
    <col min="15879" max="15879" width="5.625" style="5" customWidth="1"/>
    <col min="15880" max="15880" width="17" style="5" customWidth="1"/>
    <col min="15881" max="16129" width="9" style="5"/>
    <col min="16130" max="16130" width="4.625" style="5" customWidth="1"/>
    <col min="16131" max="16131" width="9" style="5"/>
    <col min="16132" max="16132" width="10.875" style="5" customWidth="1"/>
    <col min="16133" max="16133" width="26.75" style="5" customWidth="1"/>
    <col min="16134" max="16134" width="6.875" style="5" customWidth="1"/>
    <col min="16135" max="16135" width="5.625" style="5" customWidth="1"/>
    <col min="16136" max="16136" width="17" style="5" customWidth="1"/>
    <col min="16137" max="16384" width="9" style="5"/>
  </cols>
  <sheetData>
    <row r="1" ht="47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2.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5</v>
      </c>
      <c r="G2" s="7" t="s">
        <v>6</v>
      </c>
      <c r="H2" s="8" t="s">
        <v>7</v>
      </c>
      <c r="I2" s="7" t="s">
        <v>8</v>
      </c>
      <c r="J2" s="7" t="s">
        <v>9</v>
      </c>
      <c r="K2" s="7" t="s">
        <v>10</v>
      </c>
    </row>
    <row r="3" s="1" customFormat="1" ht="22.5" customHeight="1" spans="1:11">
      <c r="A3" s="9">
        <v>1</v>
      </c>
      <c r="B3" s="9" t="s">
        <v>11</v>
      </c>
      <c r="C3" s="9" t="s">
        <v>12</v>
      </c>
      <c r="D3" s="9" t="s">
        <v>13</v>
      </c>
      <c r="E3" s="9" t="str">
        <f>REPLACE(F3,2,2,"*")</f>
        <v>张*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9" t="s">
        <v>19</v>
      </c>
    </row>
    <row r="4" s="1" customFormat="1" ht="22.5" customHeight="1" spans="1:11">
      <c r="A4" s="9">
        <v>2</v>
      </c>
      <c r="B4" s="9" t="s">
        <v>11</v>
      </c>
      <c r="C4" s="9" t="s">
        <v>20</v>
      </c>
      <c r="D4" s="9" t="s">
        <v>21</v>
      </c>
      <c r="E4" s="9" t="str">
        <f t="shared" ref="E4:E34" si="0">REPLACE(F4,2,2,"*")</f>
        <v>刘*</v>
      </c>
      <c r="F4" s="9" t="s">
        <v>22</v>
      </c>
      <c r="G4" s="9" t="s">
        <v>15</v>
      </c>
      <c r="H4" s="9" t="s">
        <v>23</v>
      </c>
      <c r="I4" s="9" t="s">
        <v>17</v>
      </c>
      <c r="J4" s="9" t="s">
        <v>18</v>
      </c>
      <c r="K4" s="9" t="s">
        <v>19</v>
      </c>
    </row>
    <row r="5" s="1" customFormat="1" ht="22.5" customHeight="1" spans="1:11">
      <c r="A5" s="9">
        <v>3</v>
      </c>
      <c r="B5" s="9" t="s">
        <v>11</v>
      </c>
      <c r="C5" s="9" t="s">
        <v>24</v>
      </c>
      <c r="D5" s="9" t="str">
        <f>REPLACE(F5,2,2,"*")</f>
        <v>赵*</v>
      </c>
      <c r="F5" s="9" t="s">
        <v>25</v>
      </c>
      <c r="G5" s="9" t="s">
        <v>26</v>
      </c>
      <c r="H5" s="9" t="s">
        <v>27</v>
      </c>
      <c r="I5" s="9" t="s">
        <v>17</v>
      </c>
      <c r="J5" s="9" t="s">
        <v>18</v>
      </c>
      <c r="K5" s="9"/>
    </row>
    <row r="6" s="1" customFormat="1" ht="22.5" customHeight="1" spans="1:11">
      <c r="A6" s="9">
        <v>4</v>
      </c>
      <c r="B6" s="9" t="s">
        <v>11</v>
      </c>
      <c r="C6" s="9" t="s">
        <v>28</v>
      </c>
      <c r="D6" s="9" t="s">
        <v>29</v>
      </c>
      <c r="E6" s="9" t="str">
        <f t="shared" si="0"/>
        <v>张*</v>
      </c>
      <c r="F6" s="9" t="s">
        <v>30</v>
      </c>
      <c r="G6" s="9" t="s">
        <v>26</v>
      </c>
      <c r="H6" s="9" t="s">
        <v>31</v>
      </c>
      <c r="I6" s="9" t="s">
        <v>17</v>
      </c>
      <c r="J6" s="9" t="s">
        <v>18</v>
      </c>
      <c r="K6" s="9"/>
    </row>
    <row r="7" s="1" customFormat="1" ht="22.5" customHeight="1" spans="1:11">
      <c r="A7" s="9">
        <v>5</v>
      </c>
      <c r="B7" s="9" t="s">
        <v>11</v>
      </c>
      <c r="C7" s="9" t="s">
        <v>32</v>
      </c>
      <c r="D7" s="9" t="s">
        <v>33</v>
      </c>
      <c r="E7" s="9" t="str">
        <f t="shared" si="0"/>
        <v>付*</v>
      </c>
      <c r="F7" s="9" t="s">
        <v>34</v>
      </c>
      <c r="G7" s="9" t="s">
        <v>26</v>
      </c>
      <c r="H7" s="9" t="s">
        <v>35</v>
      </c>
      <c r="I7" s="9" t="s">
        <v>17</v>
      </c>
      <c r="J7" s="9" t="s">
        <v>18</v>
      </c>
      <c r="K7" s="9"/>
    </row>
    <row r="8" s="1" customFormat="1" ht="22.5" customHeight="1" spans="1:11">
      <c r="A8" s="9">
        <v>6</v>
      </c>
      <c r="B8" s="9" t="s">
        <v>11</v>
      </c>
      <c r="C8" s="9" t="s">
        <v>36</v>
      </c>
      <c r="D8" s="9" t="s">
        <v>37</v>
      </c>
      <c r="E8" s="9" t="str">
        <f t="shared" si="0"/>
        <v>邱*</v>
      </c>
      <c r="F8" s="9" t="s">
        <v>38</v>
      </c>
      <c r="G8" s="9" t="s">
        <v>15</v>
      </c>
      <c r="H8" s="9" t="s">
        <v>39</v>
      </c>
      <c r="I8" s="9" t="s">
        <v>17</v>
      </c>
      <c r="J8" s="9" t="s">
        <v>18</v>
      </c>
      <c r="K8" s="9"/>
    </row>
    <row r="9" s="1" customFormat="1" ht="22.5" customHeight="1" spans="1:11">
      <c r="A9" s="9">
        <v>7</v>
      </c>
      <c r="B9" s="9" t="s">
        <v>11</v>
      </c>
      <c r="C9" s="9" t="s">
        <v>40</v>
      </c>
      <c r="D9" s="9" t="s">
        <v>41</v>
      </c>
      <c r="E9" s="9" t="str">
        <f t="shared" si="0"/>
        <v>孙*</v>
      </c>
      <c r="F9" s="9" t="s">
        <v>42</v>
      </c>
      <c r="G9" s="9" t="s">
        <v>15</v>
      </c>
      <c r="H9" s="9" t="s">
        <v>43</v>
      </c>
      <c r="I9" s="9" t="s">
        <v>17</v>
      </c>
      <c r="J9" s="9" t="s">
        <v>18</v>
      </c>
      <c r="K9" s="9"/>
    </row>
    <row r="10" ht="22.5" customHeight="1" spans="1:11">
      <c r="A10" s="9">
        <v>8</v>
      </c>
      <c r="B10" s="9" t="s">
        <v>44</v>
      </c>
      <c r="C10" s="9" t="s">
        <v>20</v>
      </c>
      <c r="D10" s="9" t="str">
        <f>REPLACE(F10,2,2,"*")</f>
        <v>刘*</v>
      </c>
      <c r="F10" s="9" t="s">
        <v>45</v>
      </c>
      <c r="G10" s="9" t="s">
        <v>26</v>
      </c>
      <c r="H10" s="9" t="s">
        <v>46</v>
      </c>
      <c r="I10" s="9" t="s">
        <v>17</v>
      </c>
      <c r="J10" s="9" t="s">
        <v>18</v>
      </c>
      <c r="K10" s="13" t="s">
        <v>19</v>
      </c>
    </row>
    <row r="11" ht="22.5" customHeight="1" spans="1:11">
      <c r="A11" s="9">
        <v>9</v>
      </c>
      <c r="B11" s="9" t="s">
        <v>44</v>
      </c>
      <c r="C11" s="9" t="s">
        <v>47</v>
      </c>
      <c r="D11" s="9" t="s">
        <v>48</v>
      </c>
      <c r="E11" s="9" t="str">
        <f t="shared" si="0"/>
        <v>孙*</v>
      </c>
      <c r="F11" s="9" t="s">
        <v>49</v>
      </c>
      <c r="G11" s="9" t="s">
        <v>15</v>
      </c>
      <c r="H11" s="9" t="s">
        <v>50</v>
      </c>
      <c r="I11" s="9" t="s">
        <v>17</v>
      </c>
      <c r="J11" s="9" t="s">
        <v>18</v>
      </c>
      <c r="K11" s="13" t="s">
        <v>19</v>
      </c>
    </row>
    <row r="12" ht="22.5" customHeight="1" spans="1:11">
      <c r="A12" s="9">
        <v>10</v>
      </c>
      <c r="B12" s="9" t="s">
        <v>44</v>
      </c>
      <c r="C12" s="9" t="s">
        <v>28</v>
      </c>
      <c r="D12" s="9" t="s">
        <v>51</v>
      </c>
      <c r="E12" s="9" t="str">
        <f t="shared" si="0"/>
        <v>高*</v>
      </c>
      <c r="F12" s="9" t="s">
        <v>52</v>
      </c>
      <c r="G12" s="9" t="s">
        <v>15</v>
      </c>
      <c r="H12" s="9" t="s">
        <v>53</v>
      </c>
      <c r="I12" s="9" t="s">
        <v>17</v>
      </c>
      <c r="J12" s="9" t="s">
        <v>54</v>
      </c>
      <c r="K12" s="9"/>
    </row>
    <row r="13" ht="22.5" customHeight="1" spans="1:11">
      <c r="A13" s="9">
        <v>11</v>
      </c>
      <c r="B13" s="9" t="s">
        <v>44</v>
      </c>
      <c r="C13" s="9" t="s">
        <v>32</v>
      </c>
      <c r="D13" s="9" t="str">
        <f>REPLACE(F13,2,2,"*")</f>
        <v>李*</v>
      </c>
      <c r="F13" s="9" t="s">
        <v>55</v>
      </c>
      <c r="G13" s="9" t="s">
        <v>15</v>
      </c>
      <c r="H13" s="9" t="s">
        <v>56</v>
      </c>
      <c r="I13" s="9" t="s">
        <v>17</v>
      </c>
      <c r="J13" s="9" t="s">
        <v>54</v>
      </c>
      <c r="K13" s="9"/>
    </row>
    <row r="14" ht="22.5" customHeight="1" spans="1:11">
      <c r="A14" s="9">
        <v>12</v>
      </c>
      <c r="B14" s="9" t="s">
        <v>44</v>
      </c>
      <c r="C14" s="9" t="s">
        <v>36</v>
      </c>
      <c r="D14" s="9" t="s">
        <v>57</v>
      </c>
      <c r="E14" s="9" t="str">
        <f t="shared" si="0"/>
        <v>王*</v>
      </c>
      <c r="F14" s="9" t="s">
        <v>58</v>
      </c>
      <c r="G14" s="9" t="s">
        <v>26</v>
      </c>
      <c r="H14" s="9" t="s">
        <v>59</v>
      </c>
      <c r="I14" s="9" t="s">
        <v>17</v>
      </c>
      <c r="J14" s="9" t="s">
        <v>18</v>
      </c>
      <c r="K14" s="9"/>
    </row>
    <row r="15" ht="22.5" customHeight="1" spans="1:11">
      <c r="A15" s="9">
        <v>13</v>
      </c>
      <c r="B15" s="9" t="s">
        <v>44</v>
      </c>
      <c r="C15" s="9" t="s">
        <v>60</v>
      </c>
      <c r="D15" s="9" t="s">
        <v>61</v>
      </c>
      <c r="E15" s="9" t="str">
        <f t="shared" si="0"/>
        <v>孙*</v>
      </c>
      <c r="F15" s="9" t="s">
        <v>62</v>
      </c>
      <c r="G15" s="9" t="s">
        <v>15</v>
      </c>
      <c r="H15" s="9" t="s">
        <v>63</v>
      </c>
      <c r="I15" s="9" t="s">
        <v>17</v>
      </c>
      <c r="J15" s="9" t="s">
        <v>54</v>
      </c>
      <c r="K15" s="9"/>
    </row>
    <row r="16" ht="22.5" customHeight="1" spans="1:11">
      <c r="A16" s="9">
        <v>14</v>
      </c>
      <c r="B16" s="9" t="s">
        <v>44</v>
      </c>
      <c r="C16" s="9" t="s">
        <v>64</v>
      </c>
      <c r="D16" s="9" t="s">
        <v>65</v>
      </c>
      <c r="E16" s="9" t="str">
        <f t="shared" si="0"/>
        <v>崔*</v>
      </c>
      <c r="F16" s="9" t="s">
        <v>66</v>
      </c>
      <c r="G16" s="9" t="s">
        <v>15</v>
      </c>
      <c r="H16" s="9" t="s">
        <v>67</v>
      </c>
      <c r="I16" s="9" t="s">
        <v>17</v>
      </c>
      <c r="J16" s="9" t="s">
        <v>54</v>
      </c>
      <c r="K16" s="9"/>
    </row>
    <row r="17" ht="22.5" customHeight="1" spans="1:11">
      <c r="A17" s="9">
        <v>15</v>
      </c>
      <c r="B17" s="9" t="s">
        <v>68</v>
      </c>
      <c r="C17" s="9" t="s">
        <v>69</v>
      </c>
      <c r="D17" s="9" t="s">
        <v>70</v>
      </c>
      <c r="E17" s="9" t="str">
        <f t="shared" si="0"/>
        <v>李*</v>
      </c>
      <c r="F17" s="9" t="s">
        <v>71</v>
      </c>
      <c r="G17" s="9" t="s">
        <v>15</v>
      </c>
      <c r="H17" s="9" t="s">
        <v>72</v>
      </c>
      <c r="I17" s="9" t="s">
        <v>17</v>
      </c>
      <c r="J17" s="9" t="s">
        <v>18</v>
      </c>
      <c r="K17" s="9" t="s">
        <v>19</v>
      </c>
    </row>
    <row r="18" ht="22.5" customHeight="1" spans="1:11">
      <c r="A18" s="9">
        <v>16</v>
      </c>
      <c r="B18" s="9" t="s">
        <v>68</v>
      </c>
      <c r="C18" s="9" t="s">
        <v>32</v>
      </c>
      <c r="D18" s="9" t="s">
        <v>73</v>
      </c>
      <c r="E18" s="9" t="str">
        <f t="shared" si="0"/>
        <v>纪*</v>
      </c>
      <c r="F18" s="9" t="s">
        <v>74</v>
      </c>
      <c r="G18" s="9" t="s">
        <v>26</v>
      </c>
      <c r="H18" s="9" t="s">
        <v>75</v>
      </c>
      <c r="I18" s="9" t="s">
        <v>17</v>
      </c>
      <c r="J18" s="9" t="s">
        <v>18</v>
      </c>
      <c r="K18" s="9"/>
    </row>
    <row r="19" ht="22.5" customHeight="1" spans="1:11">
      <c r="A19" s="9">
        <v>17</v>
      </c>
      <c r="B19" s="9" t="s">
        <v>68</v>
      </c>
      <c r="C19" s="9" t="s">
        <v>20</v>
      </c>
      <c r="D19" s="9" t="s">
        <v>76</v>
      </c>
      <c r="E19" s="9" t="str">
        <f t="shared" si="0"/>
        <v>蔡*</v>
      </c>
      <c r="F19" s="9" t="s">
        <v>77</v>
      </c>
      <c r="G19" s="9" t="s">
        <v>15</v>
      </c>
      <c r="H19" s="9" t="s">
        <v>78</v>
      </c>
      <c r="I19" s="9" t="s">
        <v>17</v>
      </c>
      <c r="J19" s="9" t="s">
        <v>18</v>
      </c>
      <c r="K19" s="9"/>
    </row>
    <row r="20" ht="22.5" customHeight="1" spans="1:11">
      <c r="A20" s="9">
        <v>18</v>
      </c>
      <c r="B20" s="9" t="s">
        <v>68</v>
      </c>
      <c r="C20" s="9" t="s">
        <v>36</v>
      </c>
      <c r="D20" s="9" t="s">
        <v>79</v>
      </c>
      <c r="E20" s="9" t="str">
        <f t="shared" si="0"/>
        <v>邹*</v>
      </c>
      <c r="F20" s="9" t="s">
        <v>80</v>
      </c>
      <c r="G20" s="9" t="s">
        <v>15</v>
      </c>
      <c r="H20" s="9" t="s">
        <v>81</v>
      </c>
      <c r="I20" s="9" t="s">
        <v>82</v>
      </c>
      <c r="J20" s="9" t="s">
        <v>54</v>
      </c>
      <c r="K20" s="9"/>
    </row>
    <row r="21" ht="22.5" customHeight="1" spans="1:11">
      <c r="A21" s="9">
        <v>19</v>
      </c>
      <c r="B21" s="9" t="s">
        <v>68</v>
      </c>
      <c r="C21" s="9" t="s">
        <v>60</v>
      </c>
      <c r="D21" s="9" t="s">
        <v>83</v>
      </c>
      <c r="E21" s="9" t="str">
        <f t="shared" si="0"/>
        <v>赵*</v>
      </c>
      <c r="F21" s="9" t="s">
        <v>84</v>
      </c>
      <c r="G21" s="9" t="s">
        <v>26</v>
      </c>
      <c r="H21" s="9" t="s">
        <v>85</v>
      </c>
      <c r="I21" s="9" t="s">
        <v>17</v>
      </c>
      <c r="J21" s="9" t="s">
        <v>18</v>
      </c>
      <c r="K21" s="9"/>
    </row>
    <row r="22" ht="22.5" customHeight="1" spans="1:11">
      <c r="A22" s="9">
        <v>20</v>
      </c>
      <c r="B22" s="9" t="s">
        <v>68</v>
      </c>
      <c r="C22" s="9" t="s">
        <v>64</v>
      </c>
      <c r="D22" s="9" t="s">
        <v>86</v>
      </c>
      <c r="E22" s="9" t="str">
        <f t="shared" si="0"/>
        <v>赵*</v>
      </c>
      <c r="F22" s="9" t="s">
        <v>87</v>
      </c>
      <c r="G22" s="9" t="s">
        <v>26</v>
      </c>
      <c r="H22" s="9" t="s">
        <v>88</v>
      </c>
      <c r="I22" s="9" t="s">
        <v>82</v>
      </c>
      <c r="J22" s="9" t="s">
        <v>54</v>
      </c>
      <c r="K22" s="9"/>
    </row>
    <row r="23" ht="22.5" customHeight="1" spans="1:11">
      <c r="A23" s="9">
        <v>21</v>
      </c>
      <c r="B23" s="9" t="s">
        <v>68</v>
      </c>
      <c r="C23" s="9" t="s">
        <v>47</v>
      </c>
      <c r="D23" s="9" t="s">
        <v>89</v>
      </c>
      <c r="E23" s="9" t="str">
        <f t="shared" si="0"/>
        <v>王*</v>
      </c>
      <c r="F23" s="9" t="s">
        <v>90</v>
      </c>
      <c r="G23" s="9" t="s">
        <v>26</v>
      </c>
      <c r="H23" s="9" t="s">
        <v>91</v>
      </c>
      <c r="I23" s="9" t="s">
        <v>82</v>
      </c>
      <c r="J23" s="9" t="s">
        <v>54</v>
      </c>
      <c r="K23" s="9"/>
    </row>
    <row r="24" ht="22.5" customHeight="1" spans="1:11">
      <c r="A24" s="9">
        <v>22</v>
      </c>
      <c r="B24" s="9" t="s">
        <v>68</v>
      </c>
      <c r="C24" s="9" t="s">
        <v>47</v>
      </c>
      <c r="D24" s="9" t="s">
        <v>89</v>
      </c>
      <c r="E24" s="9" t="str">
        <f t="shared" si="0"/>
        <v>徐*</v>
      </c>
      <c r="F24" s="9" t="s">
        <v>92</v>
      </c>
      <c r="G24" s="9" t="s">
        <v>15</v>
      </c>
      <c r="H24" s="9" t="s">
        <v>93</v>
      </c>
      <c r="I24" s="9" t="s">
        <v>82</v>
      </c>
      <c r="J24" s="9" t="s">
        <v>54</v>
      </c>
      <c r="K24" s="9"/>
    </row>
    <row r="25" ht="22.5" customHeight="1" spans="1:11">
      <c r="A25" s="9">
        <v>23</v>
      </c>
      <c r="B25" s="9" t="s">
        <v>68</v>
      </c>
      <c r="C25" s="9" t="s">
        <v>94</v>
      </c>
      <c r="D25" s="9" t="s">
        <v>95</v>
      </c>
      <c r="E25" s="9" t="str">
        <f t="shared" si="0"/>
        <v>杜*</v>
      </c>
      <c r="F25" s="9" t="s">
        <v>96</v>
      </c>
      <c r="G25" s="9" t="s">
        <v>26</v>
      </c>
      <c r="H25" s="9" t="s">
        <v>97</v>
      </c>
      <c r="I25" s="9" t="s">
        <v>17</v>
      </c>
      <c r="J25" s="9" t="s">
        <v>18</v>
      </c>
      <c r="K25" s="9"/>
    </row>
    <row r="26" ht="22.5" customHeight="1" spans="1:11">
      <c r="A26" s="9">
        <v>24</v>
      </c>
      <c r="B26" s="9" t="s">
        <v>68</v>
      </c>
      <c r="C26" s="9" t="s">
        <v>98</v>
      </c>
      <c r="D26" s="9" t="s">
        <v>99</v>
      </c>
      <c r="E26" s="9" t="str">
        <f t="shared" si="0"/>
        <v>刘*</v>
      </c>
      <c r="F26" s="9" t="s">
        <v>100</v>
      </c>
      <c r="G26" s="9" t="s">
        <v>15</v>
      </c>
      <c r="H26" s="9" t="s">
        <v>101</v>
      </c>
      <c r="I26" s="9" t="s">
        <v>82</v>
      </c>
      <c r="J26" s="9" t="s">
        <v>54</v>
      </c>
      <c r="K26" s="9"/>
    </row>
    <row r="27" ht="22.5" customHeight="1" spans="1:11">
      <c r="A27" s="9">
        <v>25</v>
      </c>
      <c r="B27" s="9" t="s">
        <v>68</v>
      </c>
      <c r="C27" s="9" t="s">
        <v>98</v>
      </c>
      <c r="D27" s="9" t="s">
        <v>99</v>
      </c>
      <c r="E27" s="9" t="str">
        <f t="shared" si="0"/>
        <v>李*</v>
      </c>
      <c r="F27" s="9" t="s">
        <v>102</v>
      </c>
      <c r="G27" s="9" t="s">
        <v>15</v>
      </c>
      <c r="H27" s="9" t="s">
        <v>103</v>
      </c>
      <c r="I27" s="9" t="s">
        <v>82</v>
      </c>
      <c r="J27" s="9" t="s">
        <v>54</v>
      </c>
      <c r="K27" s="9"/>
    </row>
    <row r="28" ht="22.5" customHeight="1" spans="1:11">
      <c r="A28" s="9">
        <v>26</v>
      </c>
      <c r="B28" s="9" t="s">
        <v>68</v>
      </c>
      <c r="C28" s="9" t="s">
        <v>98</v>
      </c>
      <c r="D28" s="9" t="s">
        <v>99</v>
      </c>
      <c r="E28" s="9" t="str">
        <f t="shared" si="0"/>
        <v>程*</v>
      </c>
      <c r="F28" s="9" t="s">
        <v>104</v>
      </c>
      <c r="G28" s="9" t="s">
        <v>15</v>
      </c>
      <c r="H28" s="9" t="s">
        <v>105</v>
      </c>
      <c r="I28" s="9" t="s">
        <v>17</v>
      </c>
      <c r="J28" s="9" t="s">
        <v>18</v>
      </c>
      <c r="K28" s="9"/>
    </row>
    <row r="29" ht="22.5" customHeight="1" spans="1:11">
      <c r="A29" s="9">
        <v>27</v>
      </c>
      <c r="B29" s="9" t="s">
        <v>68</v>
      </c>
      <c r="C29" s="9" t="s">
        <v>106</v>
      </c>
      <c r="D29" s="9" t="s">
        <v>107</v>
      </c>
      <c r="E29" s="9" t="str">
        <f t="shared" si="0"/>
        <v>沈*</v>
      </c>
      <c r="F29" s="9" t="s">
        <v>108</v>
      </c>
      <c r="G29" s="9" t="s">
        <v>15</v>
      </c>
      <c r="H29" s="9" t="s">
        <v>109</v>
      </c>
      <c r="I29" s="9" t="s">
        <v>17</v>
      </c>
      <c r="J29" s="9" t="s">
        <v>18</v>
      </c>
      <c r="K29" s="9"/>
    </row>
    <row r="30" ht="22.5" customHeight="1" spans="1:11">
      <c r="A30" s="9">
        <v>28</v>
      </c>
      <c r="B30" s="9" t="s">
        <v>68</v>
      </c>
      <c r="C30" s="9" t="s">
        <v>110</v>
      </c>
      <c r="D30" s="9" t="s">
        <v>111</v>
      </c>
      <c r="E30" s="9" t="str">
        <f t="shared" si="0"/>
        <v>邵*</v>
      </c>
      <c r="F30" s="9" t="s">
        <v>112</v>
      </c>
      <c r="G30" s="9" t="s">
        <v>15</v>
      </c>
      <c r="H30" s="9" t="s">
        <v>113</v>
      </c>
      <c r="I30" s="9" t="s">
        <v>82</v>
      </c>
      <c r="J30" s="9" t="s">
        <v>54</v>
      </c>
      <c r="K30" s="9"/>
    </row>
    <row r="31" ht="22.5" customHeight="1" spans="1:11">
      <c r="A31" s="9">
        <v>29</v>
      </c>
      <c r="B31" s="9" t="s">
        <v>68</v>
      </c>
      <c r="C31" s="9" t="s">
        <v>114</v>
      </c>
      <c r="D31" s="9" t="s">
        <v>115</v>
      </c>
      <c r="E31" s="9" t="str">
        <f t="shared" si="0"/>
        <v>赵*</v>
      </c>
      <c r="F31" s="9" t="s">
        <v>116</v>
      </c>
      <c r="G31" s="9" t="s">
        <v>15</v>
      </c>
      <c r="H31" s="9" t="s">
        <v>117</v>
      </c>
      <c r="I31" s="9" t="s">
        <v>82</v>
      </c>
      <c r="J31" s="9" t="s">
        <v>54</v>
      </c>
      <c r="K31" s="9"/>
    </row>
    <row r="32" ht="22.5" customHeight="1" spans="1:11">
      <c r="A32" s="9">
        <v>30</v>
      </c>
      <c r="B32" s="9" t="s">
        <v>68</v>
      </c>
      <c r="C32" s="9" t="s">
        <v>118</v>
      </c>
      <c r="D32" s="9" t="s">
        <v>119</v>
      </c>
      <c r="E32" s="9" t="str">
        <f t="shared" si="0"/>
        <v>郭*</v>
      </c>
      <c r="F32" s="9" t="s">
        <v>120</v>
      </c>
      <c r="G32" s="9" t="s">
        <v>26</v>
      </c>
      <c r="H32" s="9" t="s">
        <v>121</v>
      </c>
      <c r="I32" s="9" t="s">
        <v>17</v>
      </c>
      <c r="J32" s="9" t="s">
        <v>18</v>
      </c>
      <c r="K32" s="9"/>
    </row>
    <row r="33" ht="22.5" customHeight="1" spans="1:11">
      <c r="A33" s="9">
        <v>31</v>
      </c>
      <c r="B33" s="9" t="s">
        <v>68</v>
      </c>
      <c r="C33" s="9" t="s">
        <v>122</v>
      </c>
      <c r="D33" s="9" t="s">
        <v>65</v>
      </c>
      <c r="E33" s="9" t="str">
        <f t="shared" si="0"/>
        <v>王*</v>
      </c>
      <c r="F33" s="9" t="s">
        <v>123</v>
      </c>
      <c r="G33" s="9" t="s">
        <v>26</v>
      </c>
      <c r="H33" s="9" t="s">
        <v>124</v>
      </c>
      <c r="I33" s="9" t="s">
        <v>82</v>
      </c>
      <c r="J33" s="9" t="s">
        <v>54</v>
      </c>
      <c r="K33" s="9"/>
    </row>
    <row r="34" ht="22.5" customHeight="1" spans="1:11">
      <c r="A34" s="9">
        <v>32</v>
      </c>
      <c r="B34" s="9" t="s">
        <v>125</v>
      </c>
      <c r="C34" s="9" t="s">
        <v>60</v>
      </c>
      <c r="D34" s="9" t="s">
        <v>126</v>
      </c>
      <c r="E34" s="9" t="str">
        <f t="shared" si="0"/>
        <v>李*</v>
      </c>
      <c r="F34" s="9" t="s">
        <v>127</v>
      </c>
      <c r="G34" s="9" t="s">
        <v>15</v>
      </c>
      <c r="H34" s="9" t="s">
        <v>128</v>
      </c>
      <c r="I34" s="9" t="s">
        <v>17</v>
      </c>
      <c r="J34" s="9" t="s">
        <v>18</v>
      </c>
      <c r="K34" s="13" t="s">
        <v>19</v>
      </c>
    </row>
    <row r="35" ht="22.5" customHeight="1" spans="1:11">
      <c r="A35" s="9">
        <v>33</v>
      </c>
      <c r="B35" s="9" t="s">
        <v>125</v>
      </c>
      <c r="C35" s="9" t="s">
        <v>32</v>
      </c>
      <c r="D35" s="9" t="str">
        <f>REPLACE(F35,2,2,"*")</f>
        <v>赵*</v>
      </c>
      <c r="F35" s="9" t="s">
        <v>129</v>
      </c>
      <c r="G35" s="9" t="s">
        <v>26</v>
      </c>
      <c r="H35" s="9" t="s">
        <v>130</v>
      </c>
      <c r="I35" s="9" t="s">
        <v>17</v>
      </c>
      <c r="J35" s="9" t="s">
        <v>18</v>
      </c>
      <c r="K35" s="9"/>
    </row>
    <row r="36" ht="22.5" customHeight="1" spans="1:11">
      <c r="A36" s="9">
        <v>34</v>
      </c>
      <c r="B36" s="9" t="s">
        <v>125</v>
      </c>
      <c r="C36" s="9" t="s">
        <v>36</v>
      </c>
      <c r="D36" s="9" t="s">
        <v>131</v>
      </c>
      <c r="E36" s="9" t="str">
        <f t="shared" ref="E36:E71" si="1">REPLACE(F36,2,2,"*")</f>
        <v>李*</v>
      </c>
      <c r="F36" s="9" t="s">
        <v>132</v>
      </c>
      <c r="G36" s="9" t="s">
        <v>15</v>
      </c>
      <c r="H36" s="9" t="s">
        <v>133</v>
      </c>
      <c r="I36" s="9" t="s">
        <v>17</v>
      </c>
      <c r="J36" s="9" t="s">
        <v>18</v>
      </c>
      <c r="K36" s="9"/>
    </row>
    <row r="37" ht="22.5" customHeight="1" spans="1:11">
      <c r="A37" s="9">
        <v>35</v>
      </c>
      <c r="B37" s="9" t="s">
        <v>134</v>
      </c>
      <c r="C37" s="9" t="s">
        <v>60</v>
      </c>
      <c r="D37" s="9" t="s">
        <v>135</v>
      </c>
      <c r="E37" s="9" t="str">
        <f t="shared" si="1"/>
        <v>张*</v>
      </c>
      <c r="F37" s="9" t="s">
        <v>136</v>
      </c>
      <c r="G37" s="9" t="s">
        <v>15</v>
      </c>
      <c r="H37" s="9" t="s">
        <v>137</v>
      </c>
      <c r="I37" s="9" t="s">
        <v>138</v>
      </c>
      <c r="J37" s="9" t="s">
        <v>18</v>
      </c>
      <c r="K37" s="9"/>
    </row>
    <row r="38" ht="22.5" customHeight="1" spans="1:11">
      <c r="A38" s="9">
        <v>36</v>
      </c>
      <c r="B38" s="9" t="s">
        <v>134</v>
      </c>
      <c r="C38" s="9" t="s">
        <v>60</v>
      </c>
      <c r="D38" s="9" t="s">
        <v>135</v>
      </c>
      <c r="E38" s="9" t="str">
        <f t="shared" si="1"/>
        <v>徐*</v>
      </c>
      <c r="F38" s="9" t="s">
        <v>139</v>
      </c>
      <c r="G38" s="9" t="s">
        <v>15</v>
      </c>
      <c r="H38" s="9" t="s">
        <v>140</v>
      </c>
      <c r="I38" s="9" t="s">
        <v>138</v>
      </c>
      <c r="J38" s="9" t="s">
        <v>18</v>
      </c>
      <c r="K38" s="9"/>
    </row>
    <row r="39" ht="22.5" customHeight="1" spans="1:11">
      <c r="A39" s="9">
        <v>37</v>
      </c>
      <c r="B39" s="9" t="s">
        <v>134</v>
      </c>
      <c r="C39" s="9" t="s">
        <v>64</v>
      </c>
      <c r="D39" s="9" t="s">
        <v>141</v>
      </c>
      <c r="E39" s="9" t="str">
        <f t="shared" si="1"/>
        <v>刘*</v>
      </c>
      <c r="F39" s="9" t="s">
        <v>142</v>
      </c>
      <c r="G39" s="9" t="s">
        <v>26</v>
      </c>
      <c r="H39" s="9" t="s">
        <v>143</v>
      </c>
      <c r="I39" s="9" t="s">
        <v>138</v>
      </c>
      <c r="J39" s="9" t="s">
        <v>18</v>
      </c>
      <c r="K39" s="9"/>
    </row>
    <row r="40" ht="22.5" customHeight="1" spans="1:11">
      <c r="A40" s="9">
        <v>38</v>
      </c>
      <c r="B40" s="9" t="s">
        <v>134</v>
      </c>
      <c r="C40" s="9" t="s">
        <v>64</v>
      </c>
      <c r="D40" s="9" t="s">
        <v>141</v>
      </c>
      <c r="E40" s="9" t="str">
        <f t="shared" si="1"/>
        <v>孟*</v>
      </c>
      <c r="F40" s="9" t="s">
        <v>144</v>
      </c>
      <c r="G40" s="9" t="s">
        <v>26</v>
      </c>
      <c r="H40" s="9" t="s">
        <v>145</v>
      </c>
      <c r="I40" s="9" t="s">
        <v>138</v>
      </c>
      <c r="J40" s="9" t="s">
        <v>18</v>
      </c>
      <c r="K40" s="9"/>
    </row>
    <row r="41" ht="22.5" customHeight="1" spans="1:11">
      <c r="A41" s="9">
        <v>39</v>
      </c>
      <c r="B41" s="9" t="s">
        <v>134</v>
      </c>
      <c r="C41" s="9" t="s">
        <v>146</v>
      </c>
      <c r="D41" s="9" t="s">
        <v>147</v>
      </c>
      <c r="E41" s="9" t="str">
        <f t="shared" si="1"/>
        <v>陈*</v>
      </c>
      <c r="F41" s="9" t="s">
        <v>148</v>
      </c>
      <c r="G41" s="9" t="s">
        <v>26</v>
      </c>
      <c r="H41" s="9" t="s">
        <v>149</v>
      </c>
      <c r="I41" s="9" t="s">
        <v>138</v>
      </c>
      <c r="J41" s="9" t="s">
        <v>18</v>
      </c>
      <c r="K41" s="9"/>
    </row>
    <row r="42" ht="22.5" customHeight="1" spans="1:11">
      <c r="A42" s="9">
        <v>40</v>
      </c>
      <c r="B42" s="9" t="s">
        <v>134</v>
      </c>
      <c r="C42" s="9" t="s">
        <v>146</v>
      </c>
      <c r="D42" s="9" t="s">
        <v>147</v>
      </c>
      <c r="E42" s="9" t="str">
        <f t="shared" si="1"/>
        <v>包*</v>
      </c>
      <c r="F42" s="9" t="s">
        <v>150</v>
      </c>
      <c r="G42" s="9" t="s">
        <v>26</v>
      </c>
      <c r="H42" s="9" t="s">
        <v>151</v>
      </c>
      <c r="I42" s="9" t="s">
        <v>138</v>
      </c>
      <c r="J42" s="9" t="s">
        <v>18</v>
      </c>
      <c r="K42" s="9"/>
    </row>
    <row r="43" ht="22.5" customHeight="1" spans="1:11">
      <c r="A43" s="9">
        <v>41</v>
      </c>
      <c r="B43" s="9" t="s">
        <v>134</v>
      </c>
      <c r="C43" s="9" t="s">
        <v>152</v>
      </c>
      <c r="D43" s="9" t="s">
        <v>153</v>
      </c>
      <c r="E43" s="9" t="str">
        <f t="shared" si="1"/>
        <v>张*</v>
      </c>
      <c r="F43" s="9" t="s">
        <v>154</v>
      </c>
      <c r="G43" s="9" t="s">
        <v>26</v>
      </c>
      <c r="H43" s="9" t="s">
        <v>155</v>
      </c>
      <c r="I43" s="9" t="s">
        <v>17</v>
      </c>
      <c r="J43" s="9" t="s">
        <v>18</v>
      </c>
      <c r="K43" s="9"/>
    </row>
    <row r="44" s="2" customFormat="1" ht="27.95" customHeight="1" spans="1:12">
      <c r="A44" s="9">
        <v>42</v>
      </c>
      <c r="B44" s="10" t="s">
        <v>156</v>
      </c>
      <c r="C44" s="9">
        <v>20241008</v>
      </c>
      <c r="D44" s="10" t="s">
        <v>157</v>
      </c>
      <c r="E44" s="10" t="s">
        <v>158</v>
      </c>
      <c r="F44" s="11" t="s">
        <v>26</v>
      </c>
      <c r="G44" s="9" t="s">
        <v>26</v>
      </c>
      <c r="H44" s="9" t="s">
        <v>159</v>
      </c>
      <c r="I44" s="11" t="s">
        <v>82</v>
      </c>
      <c r="J44" s="11" t="s">
        <v>54</v>
      </c>
      <c r="K44" s="14"/>
      <c r="L44" s="15"/>
    </row>
    <row r="45" s="2" customFormat="1" ht="27.95" customHeight="1" spans="1:12">
      <c r="A45" s="9">
        <v>43</v>
      </c>
      <c r="B45" s="10" t="s">
        <v>156</v>
      </c>
      <c r="C45" s="9">
        <v>20241028</v>
      </c>
      <c r="D45" s="10" t="s">
        <v>160</v>
      </c>
      <c r="E45" s="10" t="s">
        <v>161</v>
      </c>
      <c r="F45" s="11" t="s">
        <v>15</v>
      </c>
      <c r="G45" s="9" t="s">
        <v>15</v>
      </c>
      <c r="H45" s="9" t="s">
        <v>162</v>
      </c>
      <c r="I45" s="11" t="s">
        <v>82</v>
      </c>
      <c r="J45" s="11" t="s">
        <v>54</v>
      </c>
      <c r="K45" s="14"/>
      <c r="L45" s="15"/>
    </row>
    <row r="46" s="3" customFormat="1" ht="27.95" customHeight="1" spans="1:11">
      <c r="A46" s="9">
        <v>44</v>
      </c>
      <c r="B46" s="10" t="s">
        <v>156</v>
      </c>
      <c r="C46" s="9">
        <v>20241029</v>
      </c>
      <c r="D46" s="10" t="s">
        <v>65</v>
      </c>
      <c r="E46" s="11" t="s">
        <v>163</v>
      </c>
      <c r="F46" s="11" t="s">
        <v>15</v>
      </c>
      <c r="G46" s="9" t="s">
        <v>15</v>
      </c>
      <c r="H46" s="9" t="s">
        <v>164</v>
      </c>
      <c r="I46" s="11" t="s">
        <v>82</v>
      </c>
      <c r="J46" s="10" t="s">
        <v>54</v>
      </c>
      <c r="K46" s="10"/>
    </row>
    <row r="47" s="3" customFormat="1" ht="27.95" customHeight="1" spans="1:11">
      <c r="A47" s="9">
        <v>45</v>
      </c>
      <c r="B47" s="10" t="s">
        <v>156</v>
      </c>
      <c r="C47" s="9">
        <v>20241029</v>
      </c>
      <c r="D47" s="10" t="s">
        <v>65</v>
      </c>
      <c r="E47" s="11" t="s">
        <v>165</v>
      </c>
      <c r="F47" s="12" t="s">
        <v>15</v>
      </c>
      <c r="G47" s="9" t="s">
        <v>15</v>
      </c>
      <c r="H47" s="9" t="s">
        <v>166</v>
      </c>
      <c r="I47" s="11" t="s">
        <v>82</v>
      </c>
      <c r="J47" s="10" t="s">
        <v>54</v>
      </c>
      <c r="K47" s="10"/>
    </row>
    <row r="48" s="4" customFormat="1" ht="22.5" customHeight="1" spans="1:11">
      <c r="A48" s="9">
        <v>46</v>
      </c>
      <c r="B48" s="9" t="s">
        <v>11</v>
      </c>
      <c r="C48" s="9" t="s">
        <v>167</v>
      </c>
      <c r="D48" s="9" t="s">
        <v>168</v>
      </c>
      <c r="E48" s="9" t="str">
        <f t="shared" si="1"/>
        <v>王*</v>
      </c>
      <c r="F48" s="9" t="s">
        <v>169</v>
      </c>
      <c r="G48" s="9" t="s">
        <v>26</v>
      </c>
      <c r="H48" s="9" t="s">
        <v>170</v>
      </c>
      <c r="I48" s="13" t="s">
        <v>17</v>
      </c>
      <c r="J48" s="9" t="s">
        <v>18</v>
      </c>
      <c r="K48" s="9"/>
    </row>
    <row r="49" ht="22.5" customHeight="1" spans="1:11">
      <c r="A49" s="9">
        <v>47</v>
      </c>
      <c r="B49" s="9" t="s">
        <v>11</v>
      </c>
      <c r="C49" s="9" t="s">
        <v>167</v>
      </c>
      <c r="D49" s="9" t="s">
        <v>171</v>
      </c>
      <c r="E49" s="9" t="str">
        <f t="shared" si="1"/>
        <v>杨*</v>
      </c>
      <c r="F49" s="9" t="s">
        <v>172</v>
      </c>
      <c r="G49" s="9" t="s">
        <v>15</v>
      </c>
      <c r="H49" s="9" t="s">
        <v>173</v>
      </c>
      <c r="I49" s="9" t="s">
        <v>82</v>
      </c>
      <c r="J49" s="9" t="s">
        <v>54</v>
      </c>
      <c r="K49" s="9"/>
    </row>
    <row r="50" ht="22.5" customHeight="1" spans="1:11">
      <c r="A50" s="9">
        <v>48</v>
      </c>
      <c r="B50" s="9" t="s">
        <v>11</v>
      </c>
      <c r="C50" s="9" t="s">
        <v>167</v>
      </c>
      <c r="D50" s="9" t="s">
        <v>174</v>
      </c>
      <c r="E50" s="9" t="str">
        <f t="shared" si="1"/>
        <v>张*</v>
      </c>
      <c r="F50" s="9" t="s">
        <v>175</v>
      </c>
      <c r="G50" s="9" t="s">
        <v>26</v>
      </c>
      <c r="H50" s="9" t="s">
        <v>176</v>
      </c>
      <c r="I50" s="9" t="s">
        <v>82</v>
      </c>
      <c r="J50" s="9" t="s">
        <v>54</v>
      </c>
      <c r="K50" s="9"/>
    </row>
    <row r="51" ht="22.5" customHeight="1" spans="1:11">
      <c r="A51" s="9">
        <v>49</v>
      </c>
      <c r="B51" s="9" t="s">
        <v>11</v>
      </c>
      <c r="C51" s="9" t="s">
        <v>167</v>
      </c>
      <c r="D51" s="9" t="s">
        <v>174</v>
      </c>
      <c r="E51" s="9" t="str">
        <f t="shared" si="1"/>
        <v>孔*</v>
      </c>
      <c r="F51" s="9" t="s">
        <v>177</v>
      </c>
      <c r="G51" s="9" t="s">
        <v>26</v>
      </c>
      <c r="H51" s="9" t="s">
        <v>178</v>
      </c>
      <c r="I51" s="9" t="s">
        <v>82</v>
      </c>
      <c r="J51" s="9" t="s">
        <v>54</v>
      </c>
      <c r="K51" s="9"/>
    </row>
    <row r="52" ht="22.5" customHeight="1" spans="1:11">
      <c r="A52" s="9">
        <v>50</v>
      </c>
      <c r="B52" s="9" t="s">
        <v>11</v>
      </c>
      <c r="C52" s="9" t="s">
        <v>167</v>
      </c>
      <c r="D52" s="9" t="s">
        <v>179</v>
      </c>
      <c r="E52" s="9" t="str">
        <f t="shared" si="1"/>
        <v>满*</v>
      </c>
      <c r="F52" s="9" t="s">
        <v>180</v>
      </c>
      <c r="G52" s="9" t="s">
        <v>15</v>
      </c>
      <c r="H52" s="9" t="s">
        <v>181</v>
      </c>
      <c r="I52" s="9" t="s">
        <v>17</v>
      </c>
      <c r="J52" s="9" t="s">
        <v>18</v>
      </c>
      <c r="K52" s="9"/>
    </row>
    <row r="53" ht="22.5" customHeight="1" spans="1:11">
      <c r="A53" s="9">
        <v>51</v>
      </c>
      <c r="B53" s="9" t="s">
        <v>11</v>
      </c>
      <c r="C53" s="9" t="s">
        <v>167</v>
      </c>
      <c r="D53" s="9" t="s">
        <v>179</v>
      </c>
      <c r="E53" s="9" t="str">
        <f t="shared" si="1"/>
        <v>孙*</v>
      </c>
      <c r="F53" s="9" t="s">
        <v>182</v>
      </c>
      <c r="G53" s="9" t="s">
        <v>15</v>
      </c>
      <c r="H53" s="9" t="s">
        <v>183</v>
      </c>
      <c r="I53" s="9" t="s">
        <v>17</v>
      </c>
      <c r="J53" s="9" t="s">
        <v>18</v>
      </c>
      <c r="K53" s="9"/>
    </row>
    <row r="54" ht="22.5" customHeight="1" spans="1:11">
      <c r="A54" s="9">
        <v>52</v>
      </c>
      <c r="B54" s="9" t="s">
        <v>11</v>
      </c>
      <c r="C54" s="9" t="s">
        <v>167</v>
      </c>
      <c r="D54" s="9" t="s">
        <v>179</v>
      </c>
      <c r="E54" s="9" t="str">
        <f t="shared" si="1"/>
        <v>赵*</v>
      </c>
      <c r="F54" s="9" t="s">
        <v>184</v>
      </c>
      <c r="G54" s="9" t="s">
        <v>15</v>
      </c>
      <c r="H54" s="9" t="s">
        <v>185</v>
      </c>
      <c r="I54" s="9" t="s">
        <v>17</v>
      </c>
      <c r="J54" s="9" t="s">
        <v>18</v>
      </c>
      <c r="K54" s="9"/>
    </row>
    <row r="55" ht="22.5" customHeight="1" spans="1:11">
      <c r="A55" s="9">
        <v>53</v>
      </c>
      <c r="B55" s="9" t="s">
        <v>11</v>
      </c>
      <c r="C55" s="9" t="s">
        <v>167</v>
      </c>
      <c r="D55" s="9" t="s">
        <v>179</v>
      </c>
      <c r="E55" s="9" t="str">
        <f t="shared" si="1"/>
        <v>郭*</v>
      </c>
      <c r="F55" s="9" t="s">
        <v>186</v>
      </c>
      <c r="G55" s="9" t="s">
        <v>15</v>
      </c>
      <c r="H55" s="9" t="s">
        <v>187</v>
      </c>
      <c r="I55" s="9" t="s">
        <v>17</v>
      </c>
      <c r="J55" s="9" t="s">
        <v>18</v>
      </c>
      <c r="K55" s="9"/>
    </row>
    <row r="56" ht="22.5" customHeight="1" spans="1:11">
      <c r="A56" s="9">
        <v>54</v>
      </c>
      <c r="B56" s="9" t="s">
        <v>11</v>
      </c>
      <c r="C56" s="9" t="s">
        <v>167</v>
      </c>
      <c r="D56" s="9" t="s">
        <v>179</v>
      </c>
      <c r="E56" s="9" t="str">
        <f t="shared" si="1"/>
        <v>杨*</v>
      </c>
      <c r="F56" s="9" t="s">
        <v>188</v>
      </c>
      <c r="G56" s="9" t="s">
        <v>15</v>
      </c>
      <c r="H56" s="9" t="s">
        <v>189</v>
      </c>
      <c r="I56" s="9" t="s">
        <v>17</v>
      </c>
      <c r="J56" s="9" t="s">
        <v>18</v>
      </c>
      <c r="K56" s="9"/>
    </row>
    <row r="57" ht="22.5" customHeight="1" spans="1:11">
      <c r="A57" s="9">
        <v>55</v>
      </c>
      <c r="B57" s="9" t="s">
        <v>11</v>
      </c>
      <c r="C57" s="9" t="s">
        <v>167</v>
      </c>
      <c r="D57" s="9" t="s">
        <v>190</v>
      </c>
      <c r="E57" s="9" t="str">
        <f t="shared" si="1"/>
        <v>段*</v>
      </c>
      <c r="F57" s="9" t="s">
        <v>191</v>
      </c>
      <c r="G57" s="9" t="s">
        <v>26</v>
      </c>
      <c r="H57" s="9" t="s">
        <v>192</v>
      </c>
      <c r="I57" s="9" t="s">
        <v>82</v>
      </c>
      <c r="J57" s="9" t="s">
        <v>54</v>
      </c>
      <c r="K57" s="9"/>
    </row>
    <row r="58" ht="22.5" customHeight="1" spans="1:11">
      <c r="A58" s="9">
        <v>56</v>
      </c>
      <c r="B58" s="9" t="s">
        <v>11</v>
      </c>
      <c r="C58" s="9" t="s">
        <v>167</v>
      </c>
      <c r="D58" s="9" t="s">
        <v>190</v>
      </c>
      <c r="E58" s="9" t="str">
        <f t="shared" si="1"/>
        <v>王*</v>
      </c>
      <c r="F58" s="9" t="s">
        <v>193</v>
      </c>
      <c r="G58" s="9" t="s">
        <v>15</v>
      </c>
      <c r="H58" s="9" t="s">
        <v>194</v>
      </c>
      <c r="I58" s="9" t="s">
        <v>17</v>
      </c>
      <c r="J58" s="9" t="s">
        <v>18</v>
      </c>
      <c r="K58" s="9"/>
    </row>
    <row r="59" ht="22.5" customHeight="1" spans="1:11">
      <c r="A59" s="9">
        <v>57</v>
      </c>
      <c r="B59" s="9" t="s">
        <v>11</v>
      </c>
      <c r="C59" s="9" t="s">
        <v>167</v>
      </c>
      <c r="D59" s="9" t="s">
        <v>195</v>
      </c>
      <c r="E59" s="9" t="str">
        <f t="shared" si="1"/>
        <v>刘*</v>
      </c>
      <c r="F59" s="9" t="s">
        <v>196</v>
      </c>
      <c r="G59" s="9" t="s">
        <v>15</v>
      </c>
      <c r="H59" s="9" t="s">
        <v>197</v>
      </c>
      <c r="I59" s="9" t="s">
        <v>82</v>
      </c>
      <c r="J59" s="9" t="s">
        <v>54</v>
      </c>
      <c r="K59" s="9"/>
    </row>
    <row r="60" ht="22.5" customHeight="1" spans="1:11">
      <c r="A60" s="9">
        <v>58</v>
      </c>
      <c r="B60" s="9" t="s">
        <v>11</v>
      </c>
      <c r="C60" s="9" t="s">
        <v>167</v>
      </c>
      <c r="D60" s="9" t="s">
        <v>198</v>
      </c>
      <c r="E60" s="9" t="str">
        <f t="shared" si="1"/>
        <v>袁*</v>
      </c>
      <c r="F60" s="9" t="s">
        <v>199</v>
      </c>
      <c r="G60" s="9" t="s">
        <v>15</v>
      </c>
      <c r="H60" s="9" t="s">
        <v>200</v>
      </c>
      <c r="I60" s="9" t="s">
        <v>17</v>
      </c>
      <c r="J60" s="9" t="s">
        <v>18</v>
      </c>
      <c r="K60" s="9"/>
    </row>
    <row r="61" ht="22.5" customHeight="1" spans="1:11">
      <c r="A61" s="9">
        <v>59</v>
      </c>
      <c r="B61" s="9" t="s">
        <v>11</v>
      </c>
      <c r="C61" s="9" t="s">
        <v>167</v>
      </c>
      <c r="D61" s="9" t="s">
        <v>201</v>
      </c>
      <c r="E61" s="9" t="str">
        <f t="shared" si="1"/>
        <v>孔*</v>
      </c>
      <c r="F61" s="9" t="s">
        <v>202</v>
      </c>
      <c r="G61" s="9" t="s">
        <v>26</v>
      </c>
      <c r="H61" s="9" t="s">
        <v>203</v>
      </c>
      <c r="I61" s="9" t="s">
        <v>82</v>
      </c>
      <c r="J61" s="9" t="s">
        <v>54</v>
      </c>
      <c r="K61" s="9"/>
    </row>
    <row r="62" ht="22.5" customHeight="1" spans="1:11">
      <c r="A62" s="9">
        <v>60</v>
      </c>
      <c r="B62" s="9" t="s">
        <v>11</v>
      </c>
      <c r="C62" s="9" t="s">
        <v>167</v>
      </c>
      <c r="D62" s="9" t="s">
        <v>131</v>
      </c>
      <c r="E62" s="9" t="str">
        <f t="shared" si="1"/>
        <v>玄*</v>
      </c>
      <c r="F62" s="9" t="s">
        <v>204</v>
      </c>
      <c r="G62" s="9" t="s">
        <v>26</v>
      </c>
      <c r="H62" s="9" t="s">
        <v>205</v>
      </c>
      <c r="I62" s="9" t="s">
        <v>82</v>
      </c>
      <c r="J62" s="9" t="s">
        <v>54</v>
      </c>
      <c r="K62" s="9"/>
    </row>
    <row r="63" ht="22.5" customHeight="1" spans="1:11">
      <c r="A63" s="9">
        <v>61</v>
      </c>
      <c r="B63" s="9" t="s">
        <v>11</v>
      </c>
      <c r="C63" s="9" t="s">
        <v>167</v>
      </c>
      <c r="D63" s="9" t="s">
        <v>131</v>
      </c>
      <c r="E63" s="9" t="str">
        <f t="shared" si="1"/>
        <v>张*</v>
      </c>
      <c r="F63" s="9" t="s">
        <v>206</v>
      </c>
      <c r="G63" s="9" t="s">
        <v>26</v>
      </c>
      <c r="H63" s="9" t="s">
        <v>207</v>
      </c>
      <c r="I63" s="9" t="s">
        <v>82</v>
      </c>
      <c r="J63" s="9" t="s">
        <v>54</v>
      </c>
      <c r="K63" s="9"/>
    </row>
    <row r="64" ht="22.5" customHeight="1" spans="1:11">
      <c r="A64" s="9">
        <v>62</v>
      </c>
      <c r="B64" s="9" t="s">
        <v>11</v>
      </c>
      <c r="C64" s="9" t="s">
        <v>167</v>
      </c>
      <c r="D64" s="9" t="s">
        <v>208</v>
      </c>
      <c r="E64" s="9" t="str">
        <f t="shared" si="1"/>
        <v>石*</v>
      </c>
      <c r="F64" s="9" t="s">
        <v>209</v>
      </c>
      <c r="G64" s="9" t="s">
        <v>15</v>
      </c>
      <c r="H64" s="9" t="s">
        <v>210</v>
      </c>
      <c r="I64" s="9" t="s">
        <v>82</v>
      </c>
      <c r="J64" s="9" t="s">
        <v>54</v>
      </c>
      <c r="K64" s="9"/>
    </row>
    <row r="65" ht="22.5" customHeight="1" spans="1:11">
      <c r="A65" s="9">
        <v>63</v>
      </c>
      <c r="B65" s="9" t="s">
        <v>11</v>
      </c>
      <c r="C65" s="9" t="s">
        <v>167</v>
      </c>
      <c r="D65" s="9" t="s">
        <v>211</v>
      </c>
      <c r="E65" s="9" t="str">
        <f t="shared" si="1"/>
        <v>王*</v>
      </c>
      <c r="F65" s="9" t="s">
        <v>212</v>
      </c>
      <c r="G65" s="9" t="s">
        <v>26</v>
      </c>
      <c r="H65" s="9" t="s">
        <v>213</v>
      </c>
      <c r="I65" s="9" t="s">
        <v>17</v>
      </c>
      <c r="J65" s="9" t="s">
        <v>18</v>
      </c>
      <c r="K65" s="9"/>
    </row>
    <row r="66" ht="22.5" customHeight="1" spans="1:11">
      <c r="A66" s="9">
        <v>64</v>
      </c>
      <c r="B66" s="9" t="s">
        <v>11</v>
      </c>
      <c r="C66" s="9" t="s">
        <v>167</v>
      </c>
      <c r="D66" s="9" t="s">
        <v>153</v>
      </c>
      <c r="E66" s="9" t="str">
        <f t="shared" si="1"/>
        <v>周*</v>
      </c>
      <c r="F66" s="9" t="s">
        <v>214</v>
      </c>
      <c r="G66" s="9" t="s">
        <v>26</v>
      </c>
      <c r="H66" s="9" t="s">
        <v>215</v>
      </c>
      <c r="I66" s="9" t="s">
        <v>82</v>
      </c>
      <c r="J66" s="9" t="s">
        <v>54</v>
      </c>
      <c r="K66" s="9"/>
    </row>
    <row r="67" ht="22.5" customHeight="1" spans="1:11">
      <c r="A67" s="9">
        <v>65</v>
      </c>
      <c r="B67" s="9" t="s">
        <v>11</v>
      </c>
      <c r="C67" s="9" t="s">
        <v>167</v>
      </c>
      <c r="D67" s="9" t="s">
        <v>216</v>
      </c>
      <c r="E67" s="9" t="str">
        <f t="shared" si="1"/>
        <v>苗*</v>
      </c>
      <c r="F67" s="9" t="s">
        <v>217</v>
      </c>
      <c r="G67" s="9" t="s">
        <v>26</v>
      </c>
      <c r="H67" s="9" t="s">
        <v>218</v>
      </c>
      <c r="I67" s="9" t="s">
        <v>17</v>
      </c>
      <c r="J67" s="9" t="s">
        <v>18</v>
      </c>
      <c r="K67" s="9"/>
    </row>
    <row r="68" ht="22.5" customHeight="1" spans="1:11">
      <c r="A68" s="9">
        <v>66</v>
      </c>
      <c r="B68" s="9" t="s">
        <v>11</v>
      </c>
      <c r="C68" s="9" t="s">
        <v>167</v>
      </c>
      <c r="D68" s="9" t="s">
        <v>219</v>
      </c>
      <c r="E68" s="9" t="str">
        <f t="shared" si="1"/>
        <v>岳*</v>
      </c>
      <c r="F68" s="9" t="s">
        <v>220</v>
      </c>
      <c r="G68" s="9" t="s">
        <v>15</v>
      </c>
      <c r="H68" s="9" t="s">
        <v>221</v>
      </c>
      <c r="I68" s="9" t="s">
        <v>82</v>
      </c>
      <c r="J68" s="9" t="s">
        <v>54</v>
      </c>
      <c r="K68" s="9"/>
    </row>
    <row r="69" ht="22.5" customHeight="1" spans="1:11">
      <c r="A69" s="9">
        <v>67</v>
      </c>
      <c r="B69" s="9" t="s">
        <v>11</v>
      </c>
      <c r="C69" s="9" t="s">
        <v>167</v>
      </c>
      <c r="D69" s="9" t="s">
        <v>222</v>
      </c>
      <c r="E69" s="9" t="str">
        <f t="shared" si="1"/>
        <v>邢*</v>
      </c>
      <c r="F69" s="9" t="s">
        <v>223</v>
      </c>
      <c r="G69" s="9" t="s">
        <v>15</v>
      </c>
      <c r="H69" s="9" t="s">
        <v>224</v>
      </c>
      <c r="I69" s="9" t="s">
        <v>17</v>
      </c>
      <c r="J69" s="9" t="s">
        <v>18</v>
      </c>
      <c r="K69" s="9"/>
    </row>
    <row r="70" ht="22.5" customHeight="1" spans="1:11">
      <c r="A70" s="9">
        <v>68</v>
      </c>
      <c r="B70" s="9" t="s">
        <v>11</v>
      </c>
      <c r="C70" s="9" t="s">
        <v>167</v>
      </c>
      <c r="D70" s="9" t="s">
        <v>225</v>
      </c>
      <c r="E70" s="9" t="str">
        <f t="shared" si="1"/>
        <v>张*</v>
      </c>
      <c r="F70" s="9" t="s">
        <v>226</v>
      </c>
      <c r="G70" s="9" t="s">
        <v>15</v>
      </c>
      <c r="H70" s="9" t="s">
        <v>227</v>
      </c>
      <c r="I70" s="9" t="s">
        <v>17</v>
      </c>
      <c r="J70" s="9" t="s">
        <v>18</v>
      </c>
      <c r="K70" s="9"/>
    </row>
    <row r="71" ht="22.5" customHeight="1" spans="1:11">
      <c r="A71" s="9">
        <v>69</v>
      </c>
      <c r="B71" s="9" t="s">
        <v>11</v>
      </c>
      <c r="C71" s="9" t="s">
        <v>167</v>
      </c>
      <c r="D71" s="9" t="s">
        <v>228</v>
      </c>
      <c r="E71" s="9" t="str">
        <f t="shared" si="1"/>
        <v>巩*</v>
      </c>
      <c r="F71" s="9" t="s">
        <v>229</v>
      </c>
      <c r="G71" s="9" t="s">
        <v>26</v>
      </c>
      <c r="H71" s="9" t="s">
        <v>230</v>
      </c>
      <c r="I71" s="9" t="s">
        <v>82</v>
      </c>
      <c r="J71" s="9" t="s">
        <v>54</v>
      </c>
      <c r="K71" s="9"/>
    </row>
    <row r="72" ht="22.5" customHeight="1" spans="1:11">
      <c r="A72" s="9">
        <v>70</v>
      </c>
      <c r="B72" s="9" t="s">
        <v>11</v>
      </c>
      <c r="C72" s="9" t="s">
        <v>167</v>
      </c>
      <c r="D72" s="9" t="s">
        <v>231</v>
      </c>
      <c r="E72" s="9" t="str">
        <f t="shared" ref="E72:E117" si="2">REPLACE(F72,2,2,"*")</f>
        <v>苗*</v>
      </c>
      <c r="F72" s="9" t="s">
        <v>232</v>
      </c>
      <c r="G72" s="9" t="s">
        <v>15</v>
      </c>
      <c r="H72" s="9" t="s">
        <v>233</v>
      </c>
      <c r="I72" s="9" t="s">
        <v>82</v>
      </c>
      <c r="J72" s="9" t="s">
        <v>54</v>
      </c>
      <c r="K72" s="9"/>
    </row>
    <row r="73" ht="22.5" customHeight="1" spans="1:11">
      <c r="A73" s="9">
        <v>71</v>
      </c>
      <c r="B73" s="9" t="s">
        <v>11</v>
      </c>
      <c r="C73" s="9" t="s">
        <v>167</v>
      </c>
      <c r="D73" s="9" t="s">
        <v>234</v>
      </c>
      <c r="E73" s="9" t="str">
        <f t="shared" si="2"/>
        <v>尹*</v>
      </c>
      <c r="F73" s="9" t="s">
        <v>235</v>
      </c>
      <c r="G73" s="9" t="s">
        <v>26</v>
      </c>
      <c r="H73" s="9" t="s">
        <v>236</v>
      </c>
      <c r="I73" s="9" t="s">
        <v>17</v>
      </c>
      <c r="J73" s="9" t="s">
        <v>18</v>
      </c>
      <c r="K73" s="9"/>
    </row>
    <row r="74" ht="22.5" customHeight="1" spans="1:11">
      <c r="A74" s="9">
        <v>72</v>
      </c>
      <c r="B74" s="9" t="s">
        <v>11</v>
      </c>
      <c r="C74" s="9" t="s">
        <v>167</v>
      </c>
      <c r="D74" s="9" t="s">
        <v>237</v>
      </c>
      <c r="E74" s="9" t="str">
        <f t="shared" si="2"/>
        <v>张*</v>
      </c>
      <c r="F74" s="9" t="s">
        <v>238</v>
      </c>
      <c r="G74" s="9" t="s">
        <v>15</v>
      </c>
      <c r="H74" s="9" t="s">
        <v>239</v>
      </c>
      <c r="I74" s="9" t="s">
        <v>17</v>
      </c>
      <c r="J74" s="9" t="s">
        <v>54</v>
      </c>
      <c r="K74" s="9"/>
    </row>
    <row r="75" s="4" customFormat="1" ht="22.5" customHeight="1" spans="1:11">
      <c r="A75" s="9">
        <v>73</v>
      </c>
      <c r="B75" s="9" t="s">
        <v>44</v>
      </c>
      <c r="C75" s="9" t="s">
        <v>167</v>
      </c>
      <c r="D75" s="9" t="s">
        <v>240</v>
      </c>
      <c r="E75" s="9" t="str">
        <f t="shared" si="2"/>
        <v>张*</v>
      </c>
      <c r="F75" s="9" t="s">
        <v>241</v>
      </c>
      <c r="G75" s="9" t="s">
        <v>26</v>
      </c>
      <c r="H75" s="9" t="s">
        <v>242</v>
      </c>
      <c r="I75" s="13" t="s">
        <v>17</v>
      </c>
      <c r="J75" s="9" t="s">
        <v>54</v>
      </c>
      <c r="K75" s="9"/>
    </row>
    <row r="76" ht="22.5" customHeight="1" spans="1:11">
      <c r="A76" s="9">
        <v>74</v>
      </c>
      <c r="B76" s="9" t="s">
        <v>44</v>
      </c>
      <c r="C76" s="9" t="s">
        <v>167</v>
      </c>
      <c r="D76" s="9" t="s">
        <v>243</v>
      </c>
      <c r="E76" s="9" t="str">
        <f t="shared" si="2"/>
        <v>秦*</v>
      </c>
      <c r="F76" s="9" t="s">
        <v>244</v>
      </c>
      <c r="G76" s="9" t="s">
        <v>15</v>
      </c>
      <c r="H76" s="9" t="s">
        <v>245</v>
      </c>
      <c r="I76" s="9" t="s">
        <v>17</v>
      </c>
      <c r="J76" s="9" t="s">
        <v>18</v>
      </c>
      <c r="K76" s="16"/>
    </row>
    <row r="77" ht="22.5" customHeight="1" spans="1:11">
      <c r="A77" s="9">
        <v>75</v>
      </c>
      <c r="B77" s="9" t="s">
        <v>44</v>
      </c>
      <c r="C77" s="9" t="s">
        <v>167</v>
      </c>
      <c r="D77" s="9" t="s">
        <v>246</v>
      </c>
      <c r="E77" s="9" t="str">
        <f t="shared" si="2"/>
        <v>刘*</v>
      </c>
      <c r="F77" s="9" t="s">
        <v>247</v>
      </c>
      <c r="G77" s="9" t="s">
        <v>26</v>
      </c>
      <c r="H77" s="9" t="s">
        <v>248</v>
      </c>
      <c r="I77" s="9" t="s">
        <v>82</v>
      </c>
      <c r="J77" s="9" t="s">
        <v>54</v>
      </c>
      <c r="K77" s="16"/>
    </row>
    <row r="78" ht="22.5" customHeight="1" spans="1:11">
      <c r="A78" s="9">
        <v>76</v>
      </c>
      <c r="B78" s="9" t="s">
        <v>68</v>
      </c>
      <c r="C78" s="9" t="s">
        <v>167</v>
      </c>
      <c r="D78" s="9" t="s">
        <v>249</v>
      </c>
      <c r="E78" s="9" t="str">
        <f t="shared" si="2"/>
        <v>王*</v>
      </c>
      <c r="F78" s="9" t="s">
        <v>250</v>
      </c>
      <c r="G78" s="9" t="s">
        <v>15</v>
      </c>
      <c r="H78" s="9" t="s">
        <v>251</v>
      </c>
      <c r="I78" s="9" t="s">
        <v>17</v>
      </c>
      <c r="J78" s="9" t="s">
        <v>54</v>
      </c>
      <c r="K78" s="9"/>
    </row>
    <row r="79" ht="22.5" customHeight="1" spans="1:11">
      <c r="A79" s="9">
        <v>77</v>
      </c>
      <c r="B79" s="9" t="s">
        <v>68</v>
      </c>
      <c r="C79" s="9" t="s">
        <v>167</v>
      </c>
      <c r="D79" s="9" t="s">
        <v>252</v>
      </c>
      <c r="E79" s="9" t="str">
        <f t="shared" si="2"/>
        <v>姜*</v>
      </c>
      <c r="F79" s="9" t="s">
        <v>253</v>
      </c>
      <c r="G79" s="9" t="s">
        <v>15</v>
      </c>
      <c r="H79" s="9" t="s">
        <v>254</v>
      </c>
      <c r="I79" s="9" t="s">
        <v>138</v>
      </c>
      <c r="J79" s="9" t="s">
        <v>54</v>
      </c>
      <c r="K79" s="9"/>
    </row>
    <row r="80" ht="22.5" customHeight="1" spans="1:11">
      <c r="A80" s="9">
        <v>78</v>
      </c>
      <c r="B80" s="9" t="s">
        <v>68</v>
      </c>
      <c r="C80" s="9" t="s">
        <v>167</v>
      </c>
      <c r="D80" s="9" t="s">
        <v>252</v>
      </c>
      <c r="E80" s="9" t="str">
        <f t="shared" si="2"/>
        <v>张*</v>
      </c>
      <c r="F80" s="9" t="s">
        <v>255</v>
      </c>
      <c r="G80" s="9" t="s">
        <v>15</v>
      </c>
      <c r="H80" s="9" t="s">
        <v>256</v>
      </c>
      <c r="I80" s="9" t="s">
        <v>138</v>
      </c>
      <c r="J80" s="9" t="s">
        <v>54</v>
      </c>
      <c r="K80" s="9"/>
    </row>
    <row r="81" ht="22.5" customHeight="1" spans="1:11">
      <c r="A81" s="9">
        <v>79</v>
      </c>
      <c r="B81" s="9" t="s">
        <v>68</v>
      </c>
      <c r="C81" s="9" t="s">
        <v>167</v>
      </c>
      <c r="D81" s="9" t="s">
        <v>257</v>
      </c>
      <c r="E81" s="9" t="str">
        <f t="shared" si="2"/>
        <v>杜*</v>
      </c>
      <c r="F81" s="9" t="s">
        <v>258</v>
      </c>
      <c r="G81" s="9" t="s">
        <v>26</v>
      </c>
      <c r="H81" s="9" t="s">
        <v>259</v>
      </c>
      <c r="I81" s="9" t="s">
        <v>17</v>
      </c>
      <c r="J81" s="9" t="s">
        <v>54</v>
      </c>
      <c r="K81" s="9"/>
    </row>
    <row r="82" ht="22.5" customHeight="1" spans="1:11">
      <c r="A82" s="9">
        <v>80</v>
      </c>
      <c r="B82" s="9" t="s">
        <v>68</v>
      </c>
      <c r="C82" s="9" t="s">
        <v>167</v>
      </c>
      <c r="D82" s="9" t="s">
        <v>260</v>
      </c>
      <c r="E82" s="9" t="str">
        <f t="shared" si="2"/>
        <v>袁*</v>
      </c>
      <c r="F82" s="9" t="s">
        <v>261</v>
      </c>
      <c r="G82" s="9" t="s">
        <v>15</v>
      </c>
      <c r="H82" s="9" t="s">
        <v>262</v>
      </c>
      <c r="I82" s="9" t="s">
        <v>138</v>
      </c>
      <c r="J82" s="9" t="s">
        <v>54</v>
      </c>
      <c r="K82" s="9"/>
    </row>
    <row r="83" ht="22.5" customHeight="1" spans="1:11">
      <c r="A83" s="9">
        <v>81</v>
      </c>
      <c r="B83" s="9" t="s">
        <v>68</v>
      </c>
      <c r="C83" s="9" t="s">
        <v>167</v>
      </c>
      <c r="D83" s="9" t="s">
        <v>263</v>
      </c>
      <c r="E83" s="9" t="str">
        <f t="shared" si="2"/>
        <v>薄*</v>
      </c>
      <c r="F83" s="9" t="s">
        <v>264</v>
      </c>
      <c r="G83" s="9" t="s">
        <v>26</v>
      </c>
      <c r="H83" s="9" t="s">
        <v>265</v>
      </c>
      <c r="I83" s="9" t="s">
        <v>82</v>
      </c>
      <c r="J83" s="9" t="s">
        <v>54</v>
      </c>
      <c r="K83" s="9"/>
    </row>
    <row r="84" ht="22.5" customHeight="1" spans="1:11">
      <c r="A84" s="9">
        <v>82</v>
      </c>
      <c r="B84" s="9" t="s">
        <v>68</v>
      </c>
      <c r="C84" s="9" t="s">
        <v>167</v>
      </c>
      <c r="D84" s="9" t="s">
        <v>266</v>
      </c>
      <c r="E84" s="9" t="str">
        <f t="shared" si="2"/>
        <v>王*</v>
      </c>
      <c r="F84" s="9" t="s">
        <v>267</v>
      </c>
      <c r="G84" s="9" t="s">
        <v>15</v>
      </c>
      <c r="H84" s="9" t="s">
        <v>268</v>
      </c>
      <c r="I84" s="9" t="s">
        <v>17</v>
      </c>
      <c r="J84" s="9" t="s">
        <v>54</v>
      </c>
      <c r="K84" s="9"/>
    </row>
    <row r="85" ht="22.5" customHeight="1" spans="1:11">
      <c r="A85" s="9">
        <v>83</v>
      </c>
      <c r="B85" s="9" t="s">
        <v>68</v>
      </c>
      <c r="C85" s="9" t="s">
        <v>167</v>
      </c>
      <c r="D85" s="9" t="s">
        <v>266</v>
      </c>
      <c r="E85" s="9" t="str">
        <f t="shared" si="2"/>
        <v>于*</v>
      </c>
      <c r="F85" s="9" t="s">
        <v>269</v>
      </c>
      <c r="G85" s="9" t="s">
        <v>26</v>
      </c>
      <c r="H85" s="9" t="s">
        <v>270</v>
      </c>
      <c r="I85" s="9" t="s">
        <v>17</v>
      </c>
      <c r="J85" s="9" t="s">
        <v>54</v>
      </c>
      <c r="K85" s="9"/>
    </row>
    <row r="86" ht="22.5" customHeight="1" spans="1:11">
      <c r="A86" s="9">
        <v>84</v>
      </c>
      <c r="B86" s="9" t="s">
        <v>68</v>
      </c>
      <c r="C86" s="9" t="s">
        <v>167</v>
      </c>
      <c r="D86" s="9" t="s">
        <v>271</v>
      </c>
      <c r="E86" s="9" t="str">
        <f t="shared" si="2"/>
        <v>马*</v>
      </c>
      <c r="F86" s="9" t="s">
        <v>272</v>
      </c>
      <c r="G86" s="9" t="s">
        <v>15</v>
      </c>
      <c r="H86" s="9" t="s">
        <v>273</v>
      </c>
      <c r="I86" s="9" t="s">
        <v>17</v>
      </c>
      <c r="J86" s="9" t="s">
        <v>18</v>
      </c>
      <c r="K86" s="9"/>
    </row>
    <row r="87" ht="22.5" customHeight="1" spans="1:11">
      <c r="A87" s="9">
        <v>85</v>
      </c>
      <c r="B87" s="9" t="s">
        <v>68</v>
      </c>
      <c r="C87" s="9" t="s">
        <v>167</v>
      </c>
      <c r="D87" s="9" t="s">
        <v>274</v>
      </c>
      <c r="E87" s="9" t="str">
        <f t="shared" si="2"/>
        <v>刘*</v>
      </c>
      <c r="F87" s="9" t="s">
        <v>275</v>
      </c>
      <c r="G87" s="9" t="s">
        <v>15</v>
      </c>
      <c r="H87" s="9" t="s">
        <v>276</v>
      </c>
      <c r="I87" s="9" t="s">
        <v>17</v>
      </c>
      <c r="J87" s="9" t="s">
        <v>18</v>
      </c>
      <c r="K87" s="9"/>
    </row>
    <row r="88" ht="22.5" customHeight="1" spans="1:11">
      <c r="A88" s="9">
        <v>86</v>
      </c>
      <c r="B88" s="9" t="s">
        <v>68</v>
      </c>
      <c r="C88" s="9" t="s">
        <v>167</v>
      </c>
      <c r="D88" s="9" t="s">
        <v>274</v>
      </c>
      <c r="E88" s="9" t="str">
        <f t="shared" si="2"/>
        <v>孙*</v>
      </c>
      <c r="F88" s="9" t="s">
        <v>277</v>
      </c>
      <c r="G88" s="9" t="s">
        <v>15</v>
      </c>
      <c r="H88" s="9" t="s">
        <v>278</v>
      </c>
      <c r="I88" s="9" t="s">
        <v>17</v>
      </c>
      <c r="J88" s="9" t="s">
        <v>18</v>
      </c>
      <c r="K88" s="9"/>
    </row>
    <row r="89" ht="22.5" customHeight="1" spans="1:11">
      <c r="A89" s="9">
        <v>87</v>
      </c>
      <c r="B89" s="9" t="s">
        <v>68</v>
      </c>
      <c r="C89" s="9" t="s">
        <v>167</v>
      </c>
      <c r="D89" s="9" t="s">
        <v>279</v>
      </c>
      <c r="E89" s="9" t="str">
        <f t="shared" si="2"/>
        <v>王*</v>
      </c>
      <c r="F89" s="9" t="s">
        <v>280</v>
      </c>
      <c r="G89" s="9" t="s">
        <v>15</v>
      </c>
      <c r="H89" s="9" t="s">
        <v>281</v>
      </c>
      <c r="I89" s="9" t="s">
        <v>17</v>
      </c>
      <c r="J89" s="9" t="s">
        <v>54</v>
      </c>
      <c r="K89" s="9"/>
    </row>
    <row r="90" ht="22.5" customHeight="1" spans="1:11">
      <c r="A90" s="9">
        <v>88</v>
      </c>
      <c r="B90" s="9" t="s">
        <v>68</v>
      </c>
      <c r="C90" s="9" t="s">
        <v>167</v>
      </c>
      <c r="D90" s="9" t="s">
        <v>282</v>
      </c>
      <c r="E90" s="9" t="str">
        <f t="shared" si="2"/>
        <v>王*</v>
      </c>
      <c r="F90" s="9" t="s">
        <v>283</v>
      </c>
      <c r="G90" s="9" t="s">
        <v>15</v>
      </c>
      <c r="H90" s="9" t="s">
        <v>284</v>
      </c>
      <c r="I90" s="9" t="s">
        <v>138</v>
      </c>
      <c r="J90" s="9" t="s">
        <v>54</v>
      </c>
      <c r="K90" s="9"/>
    </row>
    <row r="91" ht="22.5" customHeight="1" spans="1:11">
      <c r="A91" s="9">
        <v>89</v>
      </c>
      <c r="B91" s="9" t="s">
        <v>68</v>
      </c>
      <c r="C91" s="9" t="s">
        <v>167</v>
      </c>
      <c r="D91" s="9" t="s">
        <v>282</v>
      </c>
      <c r="E91" s="9" t="str">
        <f t="shared" si="2"/>
        <v>魏*</v>
      </c>
      <c r="F91" s="9" t="s">
        <v>285</v>
      </c>
      <c r="G91" s="9" t="s">
        <v>15</v>
      </c>
      <c r="H91" s="9" t="s">
        <v>286</v>
      </c>
      <c r="I91" s="9" t="s">
        <v>138</v>
      </c>
      <c r="J91" s="9" t="s">
        <v>54</v>
      </c>
      <c r="K91" s="9"/>
    </row>
    <row r="92" ht="22.5" customHeight="1" spans="1:11">
      <c r="A92" s="9">
        <v>90</v>
      </c>
      <c r="B92" s="9" t="s">
        <v>68</v>
      </c>
      <c r="C92" s="9" t="s">
        <v>167</v>
      </c>
      <c r="D92" s="9" t="s">
        <v>282</v>
      </c>
      <c r="E92" s="9" t="str">
        <f t="shared" si="2"/>
        <v>胡*</v>
      </c>
      <c r="F92" s="9" t="s">
        <v>287</v>
      </c>
      <c r="G92" s="9" t="s">
        <v>26</v>
      </c>
      <c r="H92" s="9" t="s">
        <v>288</v>
      </c>
      <c r="I92" s="9" t="s">
        <v>17</v>
      </c>
      <c r="J92" s="9" t="s">
        <v>54</v>
      </c>
      <c r="K92" s="9"/>
    </row>
    <row r="93" ht="22.5" customHeight="1" spans="1:11">
      <c r="A93" s="9">
        <v>91</v>
      </c>
      <c r="B93" s="9" t="s">
        <v>68</v>
      </c>
      <c r="C93" s="9" t="s">
        <v>167</v>
      </c>
      <c r="D93" s="9" t="s">
        <v>289</v>
      </c>
      <c r="E93" s="9" t="str">
        <f t="shared" si="2"/>
        <v>刁*</v>
      </c>
      <c r="F93" s="9" t="s">
        <v>290</v>
      </c>
      <c r="G93" s="9" t="s">
        <v>15</v>
      </c>
      <c r="H93" s="9" t="s">
        <v>291</v>
      </c>
      <c r="I93" s="9" t="s">
        <v>82</v>
      </c>
      <c r="J93" s="9" t="s">
        <v>54</v>
      </c>
      <c r="K93" s="9"/>
    </row>
    <row r="94" ht="22.5" customHeight="1" spans="1:11">
      <c r="A94" s="9">
        <v>92</v>
      </c>
      <c r="B94" s="9" t="s">
        <v>68</v>
      </c>
      <c r="C94" s="9" t="s">
        <v>167</v>
      </c>
      <c r="D94" s="9" t="s">
        <v>292</v>
      </c>
      <c r="E94" s="9" t="str">
        <f t="shared" si="2"/>
        <v>张*</v>
      </c>
      <c r="F94" s="9" t="s">
        <v>293</v>
      </c>
      <c r="G94" s="9" t="s">
        <v>15</v>
      </c>
      <c r="H94" s="9" t="s">
        <v>294</v>
      </c>
      <c r="I94" s="9" t="s">
        <v>17</v>
      </c>
      <c r="J94" s="9" t="s">
        <v>18</v>
      </c>
      <c r="K94" s="9"/>
    </row>
    <row r="95" ht="22.5" customHeight="1" spans="1:11">
      <c r="A95" s="9">
        <v>93</v>
      </c>
      <c r="B95" s="9" t="s">
        <v>68</v>
      </c>
      <c r="C95" s="9" t="s">
        <v>167</v>
      </c>
      <c r="D95" s="9" t="s">
        <v>73</v>
      </c>
      <c r="E95" s="9" t="str">
        <f t="shared" si="2"/>
        <v>杨*</v>
      </c>
      <c r="F95" s="9" t="s">
        <v>295</v>
      </c>
      <c r="G95" s="9" t="s">
        <v>26</v>
      </c>
      <c r="H95" s="9" t="s">
        <v>296</v>
      </c>
      <c r="I95" s="9" t="s">
        <v>17</v>
      </c>
      <c r="J95" s="9" t="s">
        <v>18</v>
      </c>
      <c r="K95" s="9"/>
    </row>
    <row r="96" ht="22.5" customHeight="1" spans="1:11">
      <c r="A96" s="9">
        <v>94</v>
      </c>
      <c r="B96" s="9" t="s">
        <v>68</v>
      </c>
      <c r="C96" s="9" t="s">
        <v>167</v>
      </c>
      <c r="D96" s="9" t="s">
        <v>297</v>
      </c>
      <c r="E96" s="9" t="str">
        <f t="shared" si="2"/>
        <v>朱*</v>
      </c>
      <c r="F96" s="9" t="s">
        <v>298</v>
      </c>
      <c r="G96" s="9" t="s">
        <v>26</v>
      </c>
      <c r="H96" s="9" t="s">
        <v>299</v>
      </c>
      <c r="I96" s="9" t="s">
        <v>17</v>
      </c>
      <c r="J96" s="9" t="s">
        <v>54</v>
      </c>
      <c r="K96" s="9"/>
    </row>
    <row r="97" ht="22.5" customHeight="1" spans="1:11">
      <c r="A97" s="9">
        <v>95</v>
      </c>
      <c r="B97" s="9" t="s">
        <v>68</v>
      </c>
      <c r="C97" s="9" t="s">
        <v>167</v>
      </c>
      <c r="D97" s="9" t="s">
        <v>300</v>
      </c>
      <c r="E97" s="9" t="str">
        <f t="shared" si="2"/>
        <v>王*</v>
      </c>
      <c r="F97" s="9" t="s">
        <v>301</v>
      </c>
      <c r="G97" s="9" t="s">
        <v>26</v>
      </c>
      <c r="H97" s="9" t="s">
        <v>302</v>
      </c>
      <c r="I97" s="9" t="s">
        <v>17</v>
      </c>
      <c r="J97" s="9" t="s">
        <v>54</v>
      </c>
      <c r="K97" s="9"/>
    </row>
    <row r="98" ht="22.5" customHeight="1" spans="1:11">
      <c r="A98" s="9">
        <v>96</v>
      </c>
      <c r="B98" s="9" t="s">
        <v>68</v>
      </c>
      <c r="C98" s="9" t="s">
        <v>167</v>
      </c>
      <c r="D98" s="9" t="s">
        <v>300</v>
      </c>
      <c r="E98" s="9" t="str">
        <f t="shared" si="2"/>
        <v>康*</v>
      </c>
      <c r="F98" s="9" t="s">
        <v>303</v>
      </c>
      <c r="G98" s="9" t="s">
        <v>15</v>
      </c>
      <c r="H98" s="9" t="s">
        <v>304</v>
      </c>
      <c r="I98" s="9" t="s">
        <v>17</v>
      </c>
      <c r="J98" s="9" t="s">
        <v>54</v>
      </c>
      <c r="K98" s="9"/>
    </row>
    <row r="99" ht="22.5" customHeight="1" spans="1:11">
      <c r="A99" s="9">
        <v>97</v>
      </c>
      <c r="B99" s="9" t="s">
        <v>68</v>
      </c>
      <c r="C99" s="9" t="s">
        <v>167</v>
      </c>
      <c r="D99" s="9" t="s">
        <v>305</v>
      </c>
      <c r="E99" s="9" t="str">
        <f t="shared" si="2"/>
        <v>韩*</v>
      </c>
      <c r="F99" s="9" t="s">
        <v>306</v>
      </c>
      <c r="G99" s="9" t="s">
        <v>15</v>
      </c>
      <c r="H99" s="9" t="s">
        <v>307</v>
      </c>
      <c r="I99" s="9" t="s">
        <v>138</v>
      </c>
      <c r="J99" s="9" t="s">
        <v>18</v>
      </c>
      <c r="K99" s="9"/>
    </row>
    <row r="100" ht="22.5" customHeight="1" spans="1:11">
      <c r="A100" s="9">
        <v>98</v>
      </c>
      <c r="B100" s="9" t="s">
        <v>68</v>
      </c>
      <c r="C100" s="9" t="s">
        <v>167</v>
      </c>
      <c r="D100" s="9" t="s">
        <v>308</v>
      </c>
      <c r="E100" s="9" t="str">
        <f t="shared" si="2"/>
        <v>郑*</v>
      </c>
      <c r="F100" s="9" t="s">
        <v>309</v>
      </c>
      <c r="G100" s="9" t="s">
        <v>15</v>
      </c>
      <c r="H100" s="9" t="s">
        <v>310</v>
      </c>
      <c r="I100" s="9" t="s">
        <v>138</v>
      </c>
      <c r="J100" s="9" t="s">
        <v>54</v>
      </c>
      <c r="K100" s="9"/>
    </row>
    <row r="101" ht="22.5" customHeight="1" spans="1:11">
      <c r="A101" s="9">
        <v>99</v>
      </c>
      <c r="B101" s="9" t="s">
        <v>68</v>
      </c>
      <c r="C101" s="9" t="s">
        <v>167</v>
      </c>
      <c r="D101" s="9" t="s">
        <v>308</v>
      </c>
      <c r="E101" s="9" t="str">
        <f t="shared" si="2"/>
        <v>潘*</v>
      </c>
      <c r="F101" s="9" t="s">
        <v>311</v>
      </c>
      <c r="G101" s="9" t="s">
        <v>15</v>
      </c>
      <c r="H101" s="9" t="s">
        <v>312</v>
      </c>
      <c r="I101" s="9" t="s">
        <v>138</v>
      </c>
      <c r="J101" s="9" t="s">
        <v>54</v>
      </c>
      <c r="K101" s="9"/>
    </row>
    <row r="102" ht="22.5" customHeight="1" spans="1:11">
      <c r="A102" s="9">
        <v>100</v>
      </c>
      <c r="B102" s="9" t="s">
        <v>68</v>
      </c>
      <c r="C102" s="9" t="s">
        <v>167</v>
      </c>
      <c r="D102" s="9" t="s">
        <v>308</v>
      </c>
      <c r="E102" s="9" t="str">
        <f t="shared" si="2"/>
        <v>王*</v>
      </c>
      <c r="F102" s="9" t="s">
        <v>313</v>
      </c>
      <c r="G102" s="9" t="s">
        <v>15</v>
      </c>
      <c r="H102" s="9" t="s">
        <v>314</v>
      </c>
      <c r="I102" s="9" t="s">
        <v>138</v>
      </c>
      <c r="J102" s="9" t="s">
        <v>54</v>
      </c>
      <c r="K102" s="9"/>
    </row>
    <row r="103" ht="22.5" customHeight="1" spans="1:11">
      <c r="A103" s="9">
        <v>101</v>
      </c>
      <c r="B103" s="9" t="s">
        <v>68</v>
      </c>
      <c r="C103" s="9" t="s">
        <v>167</v>
      </c>
      <c r="D103" s="9" t="s">
        <v>237</v>
      </c>
      <c r="E103" s="9" t="str">
        <f t="shared" si="2"/>
        <v>李*</v>
      </c>
      <c r="F103" s="9" t="s">
        <v>315</v>
      </c>
      <c r="G103" s="9" t="s">
        <v>26</v>
      </c>
      <c r="H103" s="9" t="s">
        <v>316</v>
      </c>
      <c r="I103" s="9" t="s">
        <v>82</v>
      </c>
      <c r="J103" s="9" t="s">
        <v>54</v>
      </c>
      <c r="K103" s="9"/>
    </row>
    <row r="104" ht="22.5" customHeight="1" spans="1:11">
      <c r="A104" s="9">
        <v>102</v>
      </c>
      <c r="B104" s="9" t="s">
        <v>68</v>
      </c>
      <c r="C104" s="9" t="s">
        <v>167</v>
      </c>
      <c r="D104" s="9" t="s">
        <v>317</v>
      </c>
      <c r="E104" s="9" t="str">
        <f t="shared" si="2"/>
        <v>董*</v>
      </c>
      <c r="F104" s="9" t="s">
        <v>318</v>
      </c>
      <c r="G104" s="9" t="s">
        <v>15</v>
      </c>
      <c r="H104" s="9" t="s">
        <v>319</v>
      </c>
      <c r="I104" s="9" t="s">
        <v>17</v>
      </c>
      <c r="J104" s="9" t="s">
        <v>54</v>
      </c>
      <c r="K104" s="9"/>
    </row>
    <row r="105" ht="22.5" customHeight="1" spans="1:11">
      <c r="A105" s="9">
        <v>103</v>
      </c>
      <c r="B105" s="9" t="s">
        <v>134</v>
      </c>
      <c r="C105" s="9" t="s">
        <v>167</v>
      </c>
      <c r="D105" s="9" t="s">
        <v>320</v>
      </c>
      <c r="E105" s="9" t="str">
        <f t="shared" si="2"/>
        <v>所*</v>
      </c>
      <c r="F105" s="9" t="s">
        <v>321</v>
      </c>
      <c r="G105" s="9" t="s">
        <v>26</v>
      </c>
      <c r="H105" s="9" t="s">
        <v>322</v>
      </c>
      <c r="I105" s="9" t="s">
        <v>138</v>
      </c>
      <c r="J105" s="9" t="s">
        <v>18</v>
      </c>
      <c r="K105" s="9"/>
    </row>
    <row r="106" ht="22.5" customHeight="1" spans="1:11">
      <c r="A106" s="9">
        <v>104</v>
      </c>
      <c r="B106" s="9" t="s">
        <v>134</v>
      </c>
      <c r="C106" s="9" t="s">
        <v>167</v>
      </c>
      <c r="D106" s="9" t="s">
        <v>320</v>
      </c>
      <c r="E106" s="9" t="str">
        <f t="shared" si="2"/>
        <v>刘*</v>
      </c>
      <c r="F106" s="9" t="s">
        <v>323</v>
      </c>
      <c r="G106" s="9" t="s">
        <v>15</v>
      </c>
      <c r="H106" s="9" t="s">
        <v>324</v>
      </c>
      <c r="I106" s="9" t="s">
        <v>138</v>
      </c>
      <c r="J106" s="9" t="s">
        <v>18</v>
      </c>
      <c r="K106" s="9"/>
    </row>
    <row r="107" ht="22.5" customHeight="1" spans="1:11">
      <c r="A107" s="9">
        <v>105</v>
      </c>
      <c r="B107" s="9" t="s">
        <v>134</v>
      </c>
      <c r="C107" s="9" t="s">
        <v>167</v>
      </c>
      <c r="D107" s="9" t="s">
        <v>320</v>
      </c>
      <c r="E107" s="9" t="str">
        <f t="shared" si="2"/>
        <v>沈*</v>
      </c>
      <c r="F107" s="9" t="s">
        <v>325</v>
      </c>
      <c r="G107" s="9" t="s">
        <v>26</v>
      </c>
      <c r="H107" s="9" t="s">
        <v>326</v>
      </c>
      <c r="I107" s="9" t="s">
        <v>138</v>
      </c>
      <c r="J107" s="9" t="s">
        <v>18</v>
      </c>
      <c r="K107" s="9"/>
    </row>
    <row r="108" ht="22.5" customHeight="1" spans="1:11">
      <c r="A108" s="9">
        <v>106</v>
      </c>
      <c r="B108" s="9" t="s">
        <v>134</v>
      </c>
      <c r="C108" s="9" t="s">
        <v>167</v>
      </c>
      <c r="D108" s="9" t="s">
        <v>147</v>
      </c>
      <c r="E108" s="9" t="str">
        <f t="shared" si="2"/>
        <v>孙*</v>
      </c>
      <c r="F108" s="9" t="s">
        <v>327</v>
      </c>
      <c r="G108" s="9" t="s">
        <v>26</v>
      </c>
      <c r="H108" s="9" t="s">
        <v>328</v>
      </c>
      <c r="I108" s="9" t="s">
        <v>138</v>
      </c>
      <c r="J108" s="9" t="s">
        <v>18</v>
      </c>
      <c r="K108" s="9"/>
    </row>
    <row r="109" ht="22.5" customHeight="1" spans="1:11">
      <c r="A109" s="9">
        <v>107</v>
      </c>
      <c r="B109" s="9" t="s">
        <v>134</v>
      </c>
      <c r="C109" s="9" t="s">
        <v>167</v>
      </c>
      <c r="D109" s="9" t="s">
        <v>147</v>
      </c>
      <c r="E109" s="9" t="str">
        <f t="shared" si="2"/>
        <v>侯*</v>
      </c>
      <c r="F109" s="9" t="s">
        <v>329</v>
      </c>
      <c r="G109" s="9" t="s">
        <v>26</v>
      </c>
      <c r="H109" s="9" t="s">
        <v>330</v>
      </c>
      <c r="I109" s="9" t="s">
        <v>138</v>
      </c>
      <c r="J109" s="9" t="s">
        <v>18</v>
      </c>
      <c r="K109" s="9"/>
    </row>
    <row r="110" ht="22.5" customHeight="1" spans="1:11">
      <c r="A110" s="9">
        <v>108</v>
      </c>
      <c r="B110" s="9" t="s">
        <v>134</v>
      </c>
      <c r="C110" s="9" t="s">
        <v>167</v>
      </c>
      <c r="D110" s="9" t="s">
        <v>331</v>
      </c>
      <c r="E110" s="9" t="str">
        <f t="shared" si="2"/>
        <v>韩*</v>
      </c>
      <c r="F110" s="9" t="s">
        <v>332</v>
      </c>
      <c r="G110" s="9" t="s">
        <v>15</v>
      </c>
      <c r="H110" s="9" t="s">
        <v>333</v>
      </c>
      <c r="I110" s="9" t="s">
        <v>138</v>
      </c>
      <c r="J110" s="9" t="s">
        <v>18</v>
      </c>
      <c r="K110" s="9"/>
    </row>
    <row r="111" ht="22.5" customHeight="1" spans="1:11">
      <c r="A111" s="9">
        <v>109</v>
      </c>
      <c r="B111" s="9" t="s">
        <v>134</v>
      </c>
      <c r="C111" s="9" t="s">
        <v>167</v>
      </c>
      <c r="D111" s="9" t="s">
        <v>334</v>
      </c>
      <c r="E111" s="9" t="str">
        <f t="shared" si="2"/>
        <v>张*</v>
      </c>
      <c r="F111" s="9" t="s">
        <v>335</v>
      </c>
      <c r="G111" s="9" t="s">
        <v>15</v>
      </c>
      <c r="H111" s="9" t="s">
        <v>336</v>
      </c>
      <c r="I111" s="9" t="s">
        <v>138</v>
      </c>
      <c r="J111" s="9" t="s">
        <v>18</v>
      </c>
      <c r="K111" s="9"/>
    </row>
    <row r="112" ht="22.5" customHeight="1" spans="1:11">
      <c r="A112" s="9">
        <v>110</v>
      </c>
      <c r="B112" s="9" t="s">
        <v>134</v>
      </c>
      <c r="C112" s="9" t="s">
        <v>167</v>
      </c>
      <c r="D112" s="9" t="s">
        <v>174</v>
      </c>
      <c r="E112" s="9" t="str">
        <f t="shared" si="2"/>
        <v>苏*</v>
      </c>
      <c r="F112" s="9" t="s">
        <v>337</v>
      </c>
      <c r="G112" s="9" t="s">
        <v>26</v>
      </c>
      <c r="H112" s="9" t="s">
        <v>338</v>
      </c>
      <c r="I112" s="9" t="s">
        <v>138</v>
      </c>
      <c r="J112" s="9" t="s">
        <v>18</v>
      </c>
      <c r="K112" s="9"/>
    </row>
    <row r="113" ht="22.5" customHeight="1" spans="1:11">
      <c r="A113" s="9">
        <v>111</v>
      </c>
      <c r="B113" s="9" t="s">
        <v>134</v>
      </c>
      <c r="C113" s="9" t="s">
        <v>167</v>
      </c>
      <c r="D113" s="9" t="s">
        <v>174</v>
      </c>
      <c r="E113" s="9" t="str">
        <f t="shared" si="2"/>
        <v>刘*</v>
      </c>
      <c r="F113" s="9" t="s">
        <v>339</v>
      </c>
      <c r="G113" s="9" t="s">
        <v>26</v>
      </c>
      <c r="H113" s="9" t="s">
        <v>340</v>
      </c>
      <c r="I113" s="9" t="s">
        <v>138</v>
      </c>
      <c r="J113" s="9" t="s">
        <v>18</v>
      </c>
      <c r="K113" s="9"/>
    </row>
    <row r="114" ht="22.5" customHeight="1" spans="1:11">
      <c r="A114" s="9">
        <v>112</v>
      </c>
      <c r="B114" s="9" t="s">
        <v>134</v>
      </c>
      <c r="C114" s="9" t="s">
        <v>167</v>
      </c>
      <c r="D114" s="9" t="s">
        <v>174</v>
      </c>
      <c r="E114" s="9" t="str">
        <f t="shared" si="2"/>
        <v>巩*</v>
      </c>
      <c r="F114" s="9" t="s">
        <v>341</v>
      </c>
      <c r="G114" s="9" t="s">
        <v>26</v>
      </c>
      <c r="H114" s="9" t="s">
        <v>342</v>
      </c>
      <c r="I114" s="9" t="s">
        <v>138</v>
      </c>
      <c r="J114" s="9" t="s">
        <v>18</v>
      </c>
      <c r="K114" s="9"/>
    </row>
    <row r="115" ht="22.5" customHeight="1" spans="1:11">
      <c r="A115" s="9">
        <v>113</v>
      </c>
      <c r="B115" s="9" t="s">
        <v>134</v>
      </c>
      <c r="C115" s="9" t="s">
        <v>167</v>
      </c>
      <c r="D115" s="9" t="s">
        <v>174</v>
      </c>
      <c r="E115" s="9" t="str">
        <f t="shared" si="2"/>
        <v>杨*</v>
      </c>
      <c r="F115" s="9" t="s">
        <v>343</v>
      </c>
      <c r="G115" s="9" t="s">
        <v>26</v>
      </c>
      <c r="H115" s="9" t="s">
        <v>344</v>
      </c>
      <c r="I115" s="9" t="s">
        <v>138</v>
      </c>
      <c r="J115" s="9" t="s">
        <v>18</v>
      </c>
      <c r="K115" s="9"/>
    </row>
    <row r="116" ht="22.5" customHeight="1" spans="1:11">
      <c r="A116" s="9">
        <v>114</v>
      </c>
      <c r="B116" s="9" t="s">
        <v>134</v>
      </c>
      <c r="C116" s="9" t="s">
        <v>167</v>
      </c>
      <c r="D116" s="9" t="s">
        <v>174</v>
      </c>
      <c r="E116" s="9" t="str">
        <f t="shared" si="2"/>
        <v>许*</v>
      </c>
      <c r="F116" s="9" t="s">
        <v>345</v>
      </c>
      <c r="G116" s="9" t="s">
        <v>26</v>
      </c>
      <c r="H116" s="9" t="s">
        <v>346</v>
      </c>
      <c r="I116" s="9" t="s">
        <v>138</v>
      </c>
      <c r="J116" s="9" t="s">
        <v>18</v>
      </c>
      <c r="K116" s="9"/>
    </row>
    <row r="117" ht="22.5" customHeight="1" spans="1:11">
      <c r="A117" s="9">
        <v>115</v>
      </c>
      <c r="B117" s="9" t="s">
        <v>134</v>
      </c>
      <c r="C117" s="9" t="s">
        <v>167</v>
      </c>
      <c r="D117" s="9" t="s">
        <v>174</v>
      </c>
      <c r="E117" s="9" t="str">
        <f t="shared" si="2"/>
        <v>肖*</v>
      </c>
      <c r="F117" s="9" t="s">
        <v>347</v>
      </c>
      <c r="G117" s="9" t="s">
        <v>26</v>
      </c>
      <c r="H117" s="9" t="s">
        <v>348</v>
      </c>
      <c r="I117" s="9" t="s">
        <v>138</v>
      </c>
      <c r="J117" s="9" t="s">
        <v>18</v>
      </c>
      <c r="K117" s="9"/>
    </row>
  </sheetData>
  <mergeCells count="1">
    <mergeCell ref="A1:K1"/>
  </mergeCells>
  <pageMargins left="0.393055555555556" right="0.393055555555556" top="0.751388888888889" bottom="0.751388888888889" header="0.298611111111111" footer="0.298611111111111"/>
  <pageSetup paperSize="9" orientation="portrait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A-大大泡泡糖</cp:lastModifiedBy>
  <dcterms:created xsi:type="dcterms:W3CDTF">2006-09-13T11:21:00Z</dcterms:created>
  <dcterms:modified xsi:type="dcterms:W3CDTF">2024-11-19T07:21:44Z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8D013E91323F4A3196FEDB4F505589B6_13</vt:lpwstr>
  </property>
  <property fmtid="{D5CDD505-2E9C-101B-9397-08002B2CF9AE}" pid="3" name="KSOProductBuildVer">
    <vt:lpwstr>2052-12.1.0.18912</vt:lpwstr>
  </property>
</Properties>
</file>